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20" yWindow="-380" windowWidth="18180" windowHeight="8250"/>
  </bookViews>
  <sheets>
    <sheet name="08.24 (3)" sheetId="4" r:id="rId1"/>
    <sheet name="Sheet1" sheetId="5" r:id="rId2"/>
  </sheets>
  <definedNames>
    <definedName name="_xlnm.Print_Area" localSheetId="0">'08.24 (3)'!$A$1:$S$83</definedName>
  </definedNames>
  <calcPr calcId="144525"/>
</workbook>
</file>

<file path=xl/calcChain.xml><?xml version="1.0" encoding="utf-8"?>
<calcChain xmlns="http://schemas.openxmlformats.org/spreadsheetml/2006/main">
  <c r="O12" i="4" l="1"/>
  <c r="O15" i="4" s="1"/>
  <c r="O18" i="4" s="1"/>
  <c r="O21" i="4" s="1"/>
  <c r="O24" i="4" s="1"/>
  <c r="O27" i="4" s="1"/>
  <c r="O30" i="4" s="1"/>
  <c r="O33" i="4" s="1"/>
  <c r="O36" i="4" s="1"/>
  <c r="O54" i="4"/>
  <c r="O57" i="4" s="1"/>
  <c r="O60" i="4" s="1"/>
  <c r="O63" i="4" s="1"/>
  <c r="O66" i="4" s="1"/>
  <c r="O69" i="4" s="1"/>
  <c r="O72" i="4" s="1"/>
  <c r="O75" i="4" s="1"/>
  <c r="O78" i="4" s="1"/>
  <c r="L54" i="4"/>
  <c r="L57" i="4" s="1"/>
  <c r="L60" i="4" s="1"/>
  <c r="L63" i="4" s="1"/>
  <c r="L66" i="4" s="1"/>
  <c r="L69" i="4" s="1"/>
  <c r="L72" i="4" s="1"/>
  <c r="L75" i="4" s="1"/>
  <c r="L78" i="4" s="1"/>
  <c r="E54" i="4"/>
  <c r="E57" i="4" s="1"/>
  <c r="E60" i="4" s="1"/>
  <c r="E63" i="4" s="1"/>
  <c r="E66" i="4" s="1"/>
  <c r="E69" i="4" s="1"/>
  <c r="E72" i="4" s="1"/>
  <c r="E75" i="4" s="1"/>
  <c r="E78" i="4" s="1"/>
  <c r="E81" i="4" s="1"/>
  <c r="B54" i="4"/>
  <c r="B57" i="4" s="1"/>
  <c r="B60" i="4" s="1"/>
  <c r="B63" i="4" s="1"/>
  <c r="B66" i="4" s="1"/>
  <c r="B69" i="4" s="1"/>
  <c r="B72" i="4" s="1"/>
  <c r="B75" i="4" s="1"/>
  <c r="B78" i="4" s="1"/>
  <c r="B81" i="4" s="1"/>
  <c r="L12" i="4"/>
  <c r="L15" i="4" s="1"/>
  <c r="L18" i="4" s="1"/>
  <c r="L21" i="4" s="1"/>
  <c r="L24" i="4" s="1"/>
  <c r="L27" i="4" s="1"/>
  <c r="L30" i="4" s="1"/>
  <c r="L33" i="4" s="1"/>
  <c r="L36" i="4" s="1"/>
  <c r="E12" i="4"/>
  <c r="E15" i="4" s="1"/>
  <c r="E18" i="4" s="1"/>
  <c r="E21" i="4" s="1"/>
  <c r="E24" i="4" s="1"/>
  <c r="E27" i="4" s="1"/>
  <c r="E30" i="4" s="1"/>
  <c r="E33" i="4" s="1"/>
  <c r="E36" i="4" s="1"/>
  <c r="B12" i="4"/>
  <c r="B15" i="4" s="1"/>
  <c r="B18" i="4" s="1"/>
  <c r="B21" i="4" s="1"/>
  <c r="B24" i="4" s="1"/>
  <c r="B27" i="4" s="1"/>
  <c r="B30" i="4" s="1"/>
  <c r="B33" i="4" s="1"/>
  <c r="B36" i="4" s="1"/>
</calcChain>
</file>

<file path=xl/sharedStrings.xml><?xml version="1.0" encoding="utf-8"?>
<sst xmlns="http://schemas.openxmlformats.org/spreadsheetml/2006/main" count="797" uniqueCount="584">
  <si>
    <t>ROUND 1</t>
  </si>
  <si>
    <t>ROUND 2</t>
  </si>
  <si>
    <t>Country</t>
  </si>
  <si>
    <t>Group</t>
  </si>
  <si>
    <t>Time</t>
  </si>
  <si>
    <t>Tee</t>
  </si>
  <si>
    <t>TWN</t>
  </si>
  <si>
    <t>Name</t>
    <phoneticPr fontId="1" type="noConversion"/>
  </si>
  <si>
    <t>Chinese name</t>
    <phoneticPr fontId="1" type="noConversion"/>
  </si>
  <si>
    <t xml:space="preserve"> </t>
    <phoneticPr fontId="1" type="noConversion"/>
  </si>
  <si>
    <t>詹世昌</t>
    <phoneticPr fontId="19" type="noConversion"/>
  </si>
  <si>
    <t>王偉倫</t>
    <phoneticPr fontId="19" type="noConversion"/>
  </si>
  <si>
    <t>汪聰傑</t>
    <phoneticPr fontId="19" type="noConversion"/>
  </si>
  <si>
    <t>高尚宏</t>
    <phoneticPr fontId="19" type="noConversion"/>
  </si>
  <si>
    <t>PENG HUNG-CHING</t>
  </si>
  <si>
    <t>KAO TENG</t>
  </si>
  <si>
    <t>FAN CHIANG HAO CHUAN</t>
  </si>
  <si>
    <t>上午場 Morning Session</t>
    <phoneticPr fontId="1" type="noConversion"/>
  </si>
  <si>
    <t>下午場 Afternoon Session</t>
    <phoneticPr fontId="1" type="noConversion"/>
  </si>
  <si>
    <t xml:space="preserve">台灣名人賽暨第三十一屆三商杯高爾夫邀請賽    第一回合 &amp; 第二回合編組表 </t>
    <phoneticPr fontId="1" type="noConversion"/>
  </si>
  <si>
    <t>Mercuries Taiwan Masters</t>
    <phoneticPr fontId="1" type="noConversion"/>
  </si>
  <si>
    <t>Taiwan GCC -Tamsui Course</t>
    <phoneticPr fontId="1" type="noConversion"/>
  </si>
  <si>
    <t>Order of Play for Rounds 1 &amp; 2</t>
    <phoneticPr fontId="1" type="noConversion"/>
  </si>
  <si>
    <t>HSIEH Ting-wei (A)</t>
  </si>
  <si>
    <t>Oscar ZETTERWALL</t>
  </si>
  <si>
    <t>Settee PRAKONGVECH</t>
  </si>
  <si>
    <t>KAO Teng</t>
  </si>
  <si>
    <t>Brett MUNSON</t>
  </si>
  <si>
    <t>CHEN Hao-sen</t>
  </si>
  <si>
    <t>Itthipat BURANATANYARAT</t>
  </si>
  <si>
    <t>Sujjan SINGH</t>
  </si>
  <si>
    <t>CHANG Yao-pin</t>
  </si>
  <si>
    <t>TSENG Tzu-hsuan</t>
  </si>
  <si>
    <t>Piya SWANGARUNPORN</t>
  </si>
  <si>
    <t>Rahil GANGJEE</t>
  </si>
  <si>
    <t>Arjun ATWAL</t>
  </si>
  <si>
    <t>CHANG Tse-peng</t>
  </si>
  <si>
    <t>Sihwan KIM</t>
  </si>
  <si>
    <t>LIEN Lu-sen</t>
  </si>
  <si>
    <t>Khalin JOSHI</t>
  </si>
  <si>
    <t>Casey O'TOOLE</t>
  </si>
  <si>
    <t>Peradol PANYATHANASEDH</t>
  </si>
  <si>
    <t>Ajeetesh SANDHU</t>
  </si>
  <si>
    <t>HSIEH Tung-shu</t>
  </si>
  <si>
    <t>HSU Li-peng</t>
  </si>
  <si>
    <t>Tirawat KAEWSIRIBANDIT</t>
  </si>
  <si>
    <t>HUANG Chi</t>
  </si>
  <si>
    <t>Brian JUNG</t>
  </si>
  <si>
    <t>HUANG Tao</t>
  </si>
  <si>
    <t>Rory HIE</t>
  </si>
  <si>
    <t>CHEN Yi-tong (A)</t>
  </si>
  <si>
    <t>William HARROLD</t>
  </si>
  <si>
    <t>HSU Chih-jieh</t>
  </si>
  <si>
    <t>SWE</t>
  </si>
  <si>
    <t>THA</t>
  </si>
  <si>
    <t>USA</t>
  </si>
  <si>
    <t>IND</t>
  </si>
  <si>
    <t>CAN</t>
  </si>
  <si>
    <t>INA</t>
  </si>
  <si>
    <t>ENG</t>
  </si>
  <si>
    <t>HUNG Chun-kang</t>
  </si>
  <si>
    <t>Abhinav LOHAN</t>
  </si>
  <si>
    <t>James LEE (A)</t>
  </si>
  <si>
    <t>Shubhankar SHARMA</t>
  </si>
  <si>
    <t>Adilson Da SILVA</t>
  </si>
  <si>
    <t>HSIEH Tung-hung</t>
  </si>
  <si>
    <t>HSU Hao-sheng</t>
  </si>
  <si>
    <t>Juvic PAGUNSAN</t>
  </si>
  <si>
    <t>Rattanon WANNASRICHAN</t>
  </si>
  <si>
    <t>Danthai BOONMA</t>
  </si>
  <si>
    <t>LEE Chieh-po</t>
  </si>
  <si>
    <t>Nicholas FUNG</t>
  </si>
  <si>
    <t>LU Wen-teh</t>
  </si>
  <si>
    <t>Yikeun CHANG</t>
  </si>
  <si>
    <t>Johannes VEERMAN</t>
  </si>
  <si>
    <t>LU Chien-soon</t>
  </si>
  <si>
    <t>Prayad MARKSAENG</t>
  </si>
  <si>
    <t>Jeev Milkha SINGH</t>
  </si>
  <si>
    <t>Rashid KHAN</t>
  </si>
  <si>
    <t>SUNG Mao-chang</t>
  </si>
  <si>
    <t>Jason NORRIS</t>
  </si>
  <si>
    <t>YEH Wei-tze</t>
  </si>
  <si>
    <t>Natipong SRITHONG</t>
  </si>
  <si>
    <t>Richard T. LEE</t>
  </si>
  <si>
    <t>LIANG Wen-chong</t>
  </si>
  <si>
    <t>Keith HORNE</t>
  </si>
  <si>
    <t>LEE Chia-hao</t>
  </si>
  <si>
    <t>LEE Cho-chuan</t>
  </si>
  <si>
    <t>John Michael O'TOOLE</t>
  </si>
  <si>
    <t>LIU Yung Hua (A)</t>
  </si>
  <si>
    <t>BRA</t>
  </si>
  <si>
    <t>PHI</t>
  </si>
  <si>
    <t>MAS</t>
  </si>
  <si>
    <t>KOR</t>
  </si>
  <si>
    <t>AUS</t>
  </si>
  <si>
    <t>CHN</t>
  </si>
  <si>
    <t>RSA</t>
  </si>
  <si>
    <t>K P LIN</t>
  </si>
  <si>
    <t>Chanwoo KIM</t>
  </si>
  <si>
    <t>LIN Chien-hsiung (A)</t>
  </si>
  <si>
    <t>CHAN Yih-shin</t>
  </si>
  <si>
    <t>Siddikur RAHMAN</t>
  </si>
  <si>
    <t>Scott VINCENT</t>
  </si>
  <si>
    <t>WANG Ter-chang</t>
  </si>
  <si>
    <t>Prom MEESAWAT</t>
  </si>
  <si>
    <t>Chikkarangappa S.</t>
  </si>
  <si>
    <t>Danny CHIA</t>
  </si>
  <si>
    <t>LU Wei-chih</t>
  </si>
  <si>
    <t>Steve LEWTON</t>
  </si>
  <si>
    <t>LIN Wen-tang</t>
  </si>
  <si>
    <t>Poom SAKSANSIN</t>
  </si>
  <si>
    <t>Miguel TABUENA</t>
  </si>
  <si>
    <t>Thaworn WIRATCHANT</t>
  </si>
  <si>
    <t>Gaganjeet BHULLAR</t>
  </si>
  <si>
    <t>WANG Wei-lun</t>
  </si>
  <si>
    <t>CHAN Shih-chang</t>
  </si>
  <si>
    <t>Gavin GREEN</t>
  </si>
  <si>
    <t>Jazz JANEWATTANANOND</t>
  </si>
  <si>
    <t>LIN Wen-ko</t>
  </si>
  <si>
    <t>Panuphol PITTAYARAT</t>
  </si>
  <si>
    <t>Shiv KAPUR</t>
  </si>
  <si>
    <t>Javi COLOMO</t>
  </si>
  <si>
    <t>YANG Fei-hao</t>
  </si>
  <si>
    <t>Thitiphun CHUAYPRAKONG</t>
  </si>
  <si>
    <t>LIU Wei-hou</t>
  </si>
  <si>
    <t>Antonio LASCUNA</t>
  </si>
  <si>
    <t>Terry PILKADARIS</t>
  </si>
  <si>
    <t>TSENG Hong-sheng</t>
  </si>
  <si>
    <t>Suradit YONGCHAROENCHAI</t>
  </si>
  <si>
    <t>WANG Tsung-chieh</t>
  </si>
  <si>
    <t>BAN</t>
  </si>
  <si>
    <t>ZIM</t>
  </si>
  <si>
    <t>ESP</t>
  </si>
  <si>
    <t>WANG Wei-hsiang</t>
  </si>
  <si>
    <t>Raththee SIRITHANAKUNSAK</t>
  </si>
  <si>
    <t>Teemu PUTKONEN</t>
  </si>
  <si>
    <t>LIEN Chi-wei</t>
  </si>
  <si>
    <t>Jarin TODD</t>
  </si>
  <si>
    <t>Sangpil YOON</t>
  </si>
  <si>
    <t>Chanat SAKULPOLPHAISAN</t>
  </si>
  <si>
    <t>Micah Lauren SHIN</t>
  </si>
  <si>
    <t>KAO Shang-hung</t>
  </si>
  <si>
    <t>Lionel WEBER</t>
  </si>
  <si>
    <t>FAN CHIANG Hao-chuan</t>
  </si>
  <si>
    <t>Jyoti RANDHAWA</t>
  </si>
  <si>
    <t>TSAI Che-hung</t>
  </si>
  <si>
    <t>Mardan MAMAT</t>
  </si>
  <si>
    <t>Jake HIGGINBOTTOM</t>
  </si>
  <si>
    <t>CHIANG Chen-chih</t>
  </si>
  <si>
    <t>Sam CHIEN</t>
  </si>
  <si>
    <t>CHEN Tze-ming</t>
  </si>
  <si>
    <t>Anthony KANG</t>
  </si>
  <si>
    <t>Marcus BOTH</t>
  </si>
  <si>
    <t>Chiragh KUMAR</t>
  </si>
  <si>
    <t>HSIEH Chi-hsien</t>
  </si>
  <si>
    <t>Ben LEONG</t>
  </si>
  <si>
    <t>Ryan MCCORMICK</t>
  </si>
  <si>
    <t>Namchok TANTIPOKHAKUL</t>
  </si>
  <si>
    <t>PENG Hung-ching</t>
  </si>
  <si>
    <t>YEH Yu-chen</t>
  </si>
  <si>
    <t>Daniel ZULUAGA</t>
  </si>
  <si>
    <t>YU Sung-i</t>
  </si>
  <si>
    <t>FIN</t>
  </si>
  <si>
    <t>FRA</t>
  </si>
  <si>
    <t>SGP</t>
  </si>
  <si>
    <t>COL</t>
  </si>
  <si>
    <t>陳志明</t>
  </si>
  <si>
    <t>謝霆葳 A</t>
    <phoneticPr fontId="1" type="noConversion"/>
  </si>
  <si>
    <t>洪駿剛</t>
    <phoneticPr fontId="1" type="noConversion"/>
  </si>
  <si>
    <t>林冠伯</t>
    <phoneticPr fontId="1" type="noConversion"/>
  </si>
  <si>
    <t>王偉祥</t>
    <phoneticPr fontId="27" type="noConversion"/>
  </si>
  <si>
    <t>詹益信</t>
    <phoneticPr fontId="1" type="noConversion"/>
  </si>
  <si>
    <t>汪德昌</t>
    <phoneticPr fontId="1" type="noConversion"/>
  </si>
  <si>
    <t>呂偉智</t>
    <phoneticPr fontId="16" type="noConversion"/>
  </si>
  <si>
    <t>林文科</t>
    <phoneticPr fontId="1" type="noConversion"/>
  </si>
  <si>
    <t>楊斐皓</t>
    <phoneticPr fontId="1" type="noConversion"/>
  </si>
  <si>
    <t>劉威侯</t>
    <phoneticPr fontId="1" type="noConversion"/>
  </si>
  <si>
    <t>曾宏勝</t>
    <phoneticPr fontId="1" type="noConversion"/>
  </si>
  <si>
    <t>高　藤</t>
    <phoneticPr fontId="27" type="noConversion"/>
  </si>
  <si>
    <t>陳浩森</t>
    <phoneticPr fontId="1" type="noConversion"/>
  </si>
  <si>
    <t>張耀濱</t>
    <phoneticPr fontId="1" type="noConversion"/>
  </si>
  <si>
    <t>張澤鵬</t>
    <phoneticPr fontId="19" type="noConversion"/>
  </si>
  <si>
    <t>謝東書</t>
    <phoneticPr fontId="1" type="noConversion"/>
  </si>
  <si>
    <t>黃　頎</t>
    <phoneticPr fontId="27" type="noConversion"/>
  </si>
  <si>
    <t>黃    韜</t>
    <phoneticPr fontId="1" type="noConversion"/>
  </si>
  <si>
    <t>許智傑</t>
    <phoneticPr fontId="19" type="noConversion"/>
  </si>
  <si>
    <t>李漢傑 A</t>
    <phoneticPr fontId="27" type="noConversion"/>
  </si>
  <si>
    <t>謝東宏</t>
    <phoneticPr fontId="1" type="noConversion"/>
  </si>
  <si>
    <t>李玠柏</t>
    <phoneticPr fontId="1" type="noConversion"/>
  </si>
  <si>
    <t>宋孟璋</t>
    <phoneticPr fontId="1" type="noConversion"/>
  </si>
  <si>
    <t>李家豪</t>
    <phoneticPr fontId="1" type="noConversion"/>
  </si>
  <si>
    <t>劉永華 A</t>
    <phoneticPr fontId="16" type="noConversion"/>
  </si>
  <si>
    <t>連啟偉</t>
    <phoneticPr fontId="1" type="noConversion"/>
  </si>
  <si>
    <t>范姜皓詮</t>
    <phoneticPr fontId="1" type="noConversion"/>
  </si>
  <si>
    <t>蔡哲弘</t>
    <phoneticPr fontId="1" type="noConversion"/>
  </si>
  <si>
    <t>蔣宸豑</t>
    <phoneticPr fontId="19" type="noConversion"/>
  </si>
  <si>
    <t>謝繼賢</t>
    <phoneticPr fontId="1" type="noConversion"/>
  </si>
  <si>
    <t>葉昱辰</t>
    <phoneticPr fontId="27" type="noConversion"/>
  </si>
  <si>
    <t>林建雄 A</t>
    <phoneticPr fontId="19" type="noConversion"/>
  </si>
  <si>
    <t xml:space="preserve">台灣名人賽暨第三十一屆三商杯高爾夫邀請賽    第一回合 &amp; 第二回合編組表 </t>
    <phoneticPr fontId="1" type="noConversion"/>
  </si>
  <si>
    <t>Taiwan GCC -Tamsui Course</t>
    <phoneticPr fontId="1" type="noConversion"/>
  </si>
  <si>
    <t>NAME</t>
    <phoneticPr fontId="19" type="noConversion"/>
  </si>
  <si>
    <t>PARTICIPANTS</t>
  </si>
  <si>
    <t>PAST WINNERS</t>
  </si>
  <si>
    <r>
      <t>呂文德</t>
    </r>
    <r>
      <rPr>
        <sz val="11"/>
        <rFont val="Times New Roman"/>
        <family val="1"/>
      </rPr>
      <t>52</t>
    </r>
  </si>
  <si>
    <t>LU WEN-TEH</t>
  </si>
  <si>
    <t>林文堂</t>
  </si>
  <si>
    <t>LIN WEN-TANG</t>
  </si>
  <si>
    <t>魯頓</t>
    <phoneticPr fontId="27" type="noConversion"/>
  </si>
  <si>
    <t>STEVE LEWTON</t>
  </si>
  <si>
    <t>謝志榮</t>
  </si>
  <si>
    <t>DANNY CHIA</t>
  </si>
  <si>
    <t>呂偉智</t>
  </si>
  <si>
    <t>LU WEI-CHIH</t>
  </si>
  <si>
    <t>TOP 10 - MERCURIES TAIWAN MASTERS 2016</t>
  </si>
  <si>
    <t>塔布埃納</t>
  </si>
  <si>
    <t>MIGUEL TABUENA</t>
  </si>
  <si>
    <t>凡查洛</t>
  </si>
  <si>
    <t>PHACHARA KHONGWATMAI</t>
  </si>
  <si>
    <t>布瑪</t>
  </si>
  <si>
    <t>DANTHAI BOONMA</t>
  </si>
  <si>
    <t>菲爾門</t>
  </si>
  <si>
    <t>JOHANNES VEERMAN</t>
  </si>
  <si>
    <t>皮塔亞瑞</t>
  </si>
  <si>
    <t>PANUPHOL PITTAYARAT</t>
  </si>
  <si>
    <t>馮恩</t>
  </si>
  <si>
    <t>NICHOLAS FUNG</t>
  </si>
  <si>
    <t>柯隆莫</t>
  </si>
  <si>
    <t>JAVI COLOMO</t>
  </si>
  <si>
    <t>奇卡拉甘帕</t>
  </si>
  <si>
    <t>CHIKKARANGAPPA S.</t>
  </si>
  <si>
    <t>王偉倫</t>
    <phoneticPr fontId="27" type="noConversion"/>
  </si>
  <si>
    <t>WANG WEI-LUN</t>
  </si>
  <si>
    <t>盧建順</t>
    <phoneticPr fontId="27" type="noConversion"/>
  </si>
  <si>
    <t>LU CHIEN-SOON</t>
  </si>
  <si>
    <t>林文科</t>
  </si>
  <si>
    <t>LIN WEN-KO</t>
  </si>
  <si>
    <t>謝東宏</t>
  </si>
  <si>
    <t>HSIEH TUNG-HUNG</t>
  </si>
  <si>
    <t>許豪升</t>
  </si>
  <si>
    <t>HSU HAO-SHENG</t>
  </si>
  <si>
    <t>李玠柏</t>
    <phoneticPr fontId="27" type="noConversion"/>
  </si>
  <si>
    <t>LEE CHIEH-PO</t>
  </si>
  <si>
    <t>葉偉志</t>
  </si>
  <si>
    <t>YEH WEI-TZE</t>
  </si>
  <si>
    <t>楊斐皓</t>
    <phoneticPr fontId="27" type="noConversion"/>
  </si>
  <si>
    <t>YANG FEI-HAO</t>
  </si>
  <si>
    <t>汪德昌</t>
    <phoneticPr fontId="27" type="noConversion"/>
  </si>
  <si>
    <t>WANG TER-CHANG</t>
  </si>
  <si>
    <t>李家豪</t>
    <phoneticPr fontId="27" type="noConversion"/>
  </si>
  <si>
    <t>LEE CHIA-HAO</t>
  </si>
  <si>
    <t>詹益信</t>
    <phoneticPr fontId="27" type="noConversion"/>
  </si>
  <si>
    <t>CHAN YIH-SHIN</t>
  </si>
  <si>
    <t>宋孟璋</t>
    <phoneticPr fontId="27" type="noConversion"/>
  </si>
  <si>
    <t>SUNG MAO-CHANG</t>
  </si>
  <si>
    <t>劉威侯</t>
    <phoneticPr fontId="27" type="noConversion"/>
  </si>
  <si>
    <t>LIU WEI-HOU</t>
  </si>
  <si>
    <t>曾子軒</t>
    <phoneticPr fontId="27" type="noConversion"/>
  </si>
  <si>
    <t>TSENG TZU-HSUAN</t>
  </si>
  <si>
    <t>連騼森</t>
    <phoneticPr fontId="27" type="noConversion"/>
  </si>
  <si>
    <t>LIEN LU-SEN</t>
  </si>
  <si>
    <t>蔡哲弘</t>
  </si>
  <si>
    <t>TSAI CHE-HUNG</t>
  </si>
  <si>
    <t>范姜皓詮</t>
    <phoneticPr fontId="27" type="noConversion"/>
  </si>
  <si>
    <t>蔣宸豑</t>
    <phoneticPr fontId="27" type="noConversion"/>
  </si>
  <si>
    <t>CHIANG CHEN-CHIH</t>
  </si>
  <si>
    <r>
      <t>謝繼賢</t>
    </r>
    <r>
      <rPr>
        <sz val="11"/>
        <color indexed="8"/>
        <rFont val="Times New Roman"/>
        <family val="1"/>
      </rPr>
      <t xml:space="preserve"> </t>
    </r>
  </si>
  <si>
    <t>HSIEH CHI-HSIEN</t>
  </si>
  <si>
    <t>謝東書</t>
  </si>
  <si>
    <t>HSIEH TUNG-SHU</t>
  </si>
  <si>
    <t>張澤鵬</t>
    <phoneticPr fontId="27" type="noConversion"/>
  </si>
  <si>
    <t>CHANG TSE-PENG</t>
  </si>
  <si>
    <t>張耀濱</t>
    <phoneticPr fontId="27" type="noConversion"/>
  </si>
  <si>
    <t>CHANG YAO-PIN</t>
  </si>
  <si>
    <t>彭弘瑾</t>
    <phoneticPr fontId="27" type="noConversion"/>
  </si>
  <si>
    <t>高尚宏</t>
    <phoneticPr fontId="27" type="noConversion"/>
  </si>
  <si>
    <t>KAO SHANG-HUNG</t>
  </si>
  <si>
    <t>連啟偉</t>
  </si>
  <si>
    <t>LIEN CHI-WEI</t>
  </si>
  <si>
    <r>
      <t>許立朋</t>
    </r>
    <r>
      <rPr>
        <sz val="11"/>
        <color indexed="8"/>
        <rFont val="Times New Roman"/>
        <family val="1"/>
      </rPr>
      <t xml:space="preserve"> </t>
    </r>
  </si>
  <si>
    <t>HSU LI-PENG</t>
  </si>
  <si>
    <t>李卓全</t>
    <phoneticPr fontId="27" type="noConversion"/>
  </si>
  <si>
    <t>LEE CHO-CHUAN</t>
  </si>
  <si>
    <t>陳浩森</t>
    <phoneticPr fontId="27" type="noConversion"/>
  </si>
  <si>
    <t>CHEN HAO-SEN</t>
  </si>
  <si>
    <t>曾宏勝</t>
  </si>
  <si>
    <t>TSENG HONG-SHENG</t>
  </si>
  <si>
    <t>洪駿剛</t>
  </si>
  <si>
    <t>HUNG CHUN-KANG</t>
  </si>
  <si>
    <t>林冠伯</t>
    <phoneticPr fontId="27" type="noConversion"/>
  </si>
  <si>
    <t>LIN KUAN-PO</t>
  </si>
  <si>
    <t>郁淞壹</t>
    <phoneticPr fontId="27" type="noConversion"/>
  </si>
  <si>
    <t>YU SUNG-YI</t>
  </si>
  <si>
    <t>汪聰傑</t>
    <phoneticPr fontId="27" type="noConversion"/>
  </si>
  <si>
    <t>WANG TSUNG-CHIEH</t>
  </si>
  <si>
    <t>許智傑</t>
    <phoneticPr fontId="27" type="noConversion"/>
  </si>
  <si>
    <t>HSU CHIH-JIEH</t>
  </si>
  <si>
    <t>黃　韜</t>
    <phoneticPr fontId="27" type="noConversion"/>
  </si>
  <si>
    <t>HUANG TAO</t>
  </si>
  <si>
    <t>劉永華</t>
  </si>
  <si>
    <t>LIU YUNG-HUA (A)</t>
  </si>
  <si>
    <t>陳裔東</t>
  </si>
  <si>
    <t>CHEN YI-TONG (A)</t>
  </si>
  <si>
    <t>謝霆葳</t>
  </si>
  <si>
    <t>HSIEH TING-WEI (A)</t>
  </si>
  <si>
    <t>CHEN TZE-MING</t>
  </si>
  <si>
    <t>李漢傑</t>
    <phoneticPr fontId="27" type="noConversion"/>
  </si>
  <si>
    <t>JAMES LEE (A)</t>
  </si>
  <si>
    <t>YEH YU-CHEN</t>
  </si>
  <si>
    <t>HUANG CHI</t>
  </si>
  <si>
    <t>HUANG WEI-HSIANG</t>
  </si>
  <si>
    <t>林建雄</t>
    <phoneticPr fontId="19" type="noConversion"/>
  </si>
  <si>
    <t>LIN CHIEN-HSIUNG(A)</t>
    <phoneticPr fontId="19" type="noConversion"/>
  </si>
  <si>
    <t>CHAN SHIN-CHANG</t>
    <phoneticPr fontId="19" type="noConversion"/>
  </si>
  <si>
    <t>ASIAN TOUR</t>
  </si>
  <si>
    <t>ORDER OF MERIT WINNERS</t>
  </si>
  <si>
    <t>瓦拉川</t>
    <phoneticPr fontId="19" type="noConversion"/>
  </si>
  <si>
    <t>THAWORN WIRATCHANT</t>
  </si>
  <si>
    <t>WINNERS OF MULTIPLE TOURNAMENTS</t>
  </si>
  <si>
    <t>布拉</t>
    <phoneticPr fontId="19" type="noConversion"/>
  </si>
  <si>
    <t>GAGANJEET BHULLAR</t>
  </si>
  <si>
    <t>卡漢</t>
  </si>
  <si>
    <t>RASHID KHAN</t>
  </si>
  <si>
    <t>TOURNAMENT WINNERS</t>
  </si>
  <si>
    <t>WINNER OF ASIA-PACIFIC GOLF OPEN DIAMOND CUP</t>
  </si>
  <si>
    <t>李查</t>
  </si>
  <si>
    <t>RICHARD T. LEE</t>
  </si>
  <si>
    <t>諾瑞斯</t>
  </si>
  <si>
    <t>JASON NORRIS</t>
  </si>
  <si>
    <t>沙克山辛</t>
  </si>
  <si>
    <t>POOM SAKSANSIN</t>
  </si>
  <si>
    <t>瓦納史瑞昌</t>
  </si>
  <si>
    <t>RATTANON WANNASRICHAN</t>
  </si>
  <si>
    <t>卡貝爾</t>
  </si>
  <si>
    <t>SHIV KAPUR</t>
  </si>
  <si>
    <t>賈納瓦塔那農</t>
  </si>
  <si>
    <t>JAZZ JANEWATTANANOND</t>
  </si>
  <si>
    <t>馬山</t>
  </si>
  <si>
    <t>PRAYAD MARKSAENG</t>
  </si>
  <si>
    <t>莊普瑞康</t>
  </si>
  <si>
    <t>THITIPHUN CHUAYPRAKONG</t>
  </si>
  <si>
    <t>斯瑞松</t>
  </si>
  <si>
    <t>NATIPONG SRITHONG</t>
  </si>
  <si>
    <t>TOP 5 &amp; TIES OF ANY ASIAN TOUR TOURNAMENT</t>
  </si>
  <si>
    <t>喬許</t>
  </si>
  <si>
    <t>KHALIN JOSHI</t>
  </si>
  <si>
    <t>山胡</t>
  </si>
  <si>
    <t>AJEETESH SANDHU</t>
  </si>
  <si>
    <t>哈伊</t>
  </si>
  <si>
    <t>RORY HIE</t>
  </si>
  <si>
    <t>羅罕</t>
  </si>
  <si>
    <t>ABHINAV LOHAN</t>
  </si>
  <si>
    <t>TOP 60 (AT 2016 OOM)</t>
  </si>
  <si>
    <t>史瓦格魯普</t>
  </si>
  <si>
    <t>PIYA SWANGARUNPORN</t>
  </si>
  <si>
    <t>辛帝庫</t>
  </si>
  <si>
    <t>SIDDIKUR RAHMAN</t>
  </si>
  <si>
    <t>甘吉</t>
  </si>
  <si>
    <t>RAHIL GANGJEE</t>
  </si>
  <si>
    <t>希瓦</t>
  </si>
  <si>
    <t>ADILSON DA SILVA</t>
  </si>
  <si>
    <t>文森史考特</t>
  </si>
  <si>
    <t>SCOTT VINCENT</t>
  </si>
  <si>
    <t>龐門</t>
  </si>
  <si>
    <t>PROM MEESAWAT</t>
  </si>
  <si>
    <t>梁文沖</t>
  </si>
  <si>
    <t>LIANG WEN-CHONG</t>
  </si>
  <si>
    <t>皮卡德利</t>
  </si>
  <si>
    <t>TERRY PILKADARIS</t>
  </si>
  <si>
    <t>庫瑪</t>
  </si>
  <si>
    <t>CHIRAGH KUMAR</t>
  </si>
  <si>
    <t>蘭德哈瓦</t>
  </si>
  <si>
    <t>JYOTI RANDHAWA</t>
  </si>
  <si>
    <t>韋伯</t>
  </si>
  <si>
    <t>LIONEL WEBER</t>
  </si>
  <si>
    <t>米哈辛</t>
  </si>
  <si>
    <t>JEEV MILKHA SINGH</t>
  </si>
  <si>
    <r>
      <t>凱西</t>
    </r>
    <r>
      <rPr>
        <sz val="11"/>
        <color indexed="8"/>
        <rFont val="Times New Roman"/>
        <family val="1"/>
      </rPr>
      <t>•</t>
    </r>
    <r>
      <rPr>
        <sz val="11"/>
        <color indexed="8"/>
        <rFont val="標楷體"/>
        <family val="4"/>
        <charset val="136"/>
      </rPr>
      <t>歐杜爾</t>
    </r>
  </si>
  <si>
    <t>CASEY O'TOOLE</t>
  </si>
  <si>
    <t>藍坤納</t>
  </si>
  <si>
    <t>ANTONIO LASCUNA</t>
  </si>
  <si>
    <t>簡佑賢</t>
  </si>
  <si>
    <t>SAM CHIEN</t>
  </si>
  <si>
    <t>夏瑪</t>
  </si>
  <si>
    <t>SHUBHANKAR SHARMA</t>
  </si>
  <si>
    <t>柯瑞塔那彼生</t>
  </si>
  <si>
    <t>SUTIJET KOORATANAPISAN</t>
  </si>
  <si>
    <t>洪內</t>
  </si>
  <si>
    <t>KEITH HORNE</t>
  </si>
  <si>
    <t>阿特沃</t>
  </si>
  <si>
    <t>ARJUN ATWAL</t>
  </si>
  <si>
    <t>馬瑪</t>
  </si>
  <si>
    <t>MARDAN MAMAT</t>
  </si>
  <si>
    <t>TOP 20 CUMULATIVE CAREER MONEY LIST</t>
  </si>
  <si>
    <t>姜文喆</t>
  </si>
  <si>
    <t>ANTHONY KANG</t>
  </si>
  <si>
    <t>帕根山</t>
  </si>
  <si>
    <t>JUVIC PAGUNSAN</t>
  </si>
  <si>
    <t>LEADING PLAYER IN THE TOP 5 CURRENT OOM</t>
  </si>
  <si>
    <t>RE-RANK FOR CAT. 16 &amp; SUBSEQUENT 
RE-RANK FOR CATEGORIES 15, 16, 17 &amp; 18</t>
  </si>
  <si>
    <t>葛林</t>
  </si>
  <si>
    <t>GAVIN GREEN</t>
  </si>
  <si>
    <t>劉班</t>
  </si>
  <si>
    <t>BEN LEONG</t>
  </si>
  <si>
    <t>希金波頓</t>
  </si>
  <si>
    <t>JAKE HIGGINBOTTOM</t>
  </si>
  <si>
    <t>張二根</t>
  </si>
  <si>
    <t>YIKEUN CHANG</t>
  </si>
  <si>
    <t>卡斯里班迪特</t>
  </si>
  <si>
    <t>TIRAWAT KAEWSIRIBANDIT</t>
  </si>
  <si>
    <t>金時煥</t>
  </si>
  <si>
    <t>SIHWAN KIM</t>
  </si>
  <si>
    <t>米卡•羅倫•辛</t>
  </si>
  <si>
    <t>MICAH LAUREN SHIN</t>
  </si>
  <si>
    <t>迪披拉丹蒙各</t>
  </si>
  <si>
    <t>CHANACHOK DEJPIRATANAMONGKOL</t>
  </si>
  <si>
    <t>永查隆猜</t>
  </si>
  <si>
    <t>SURADIT YONGCHAROENCHAI</t>
  </si>
  <si>
    <t>謬森</t>
  </si>
  <si>
    <t>BRETT MUNSON</t>
  </si>
  <si>
    <t>朋亞森樂</t>
  </si>
  <si>
    <t>PERADOL PANYATHANASEDH</t>
  </si>
  <si>
    <t>約翰•麥克•歐杜爾</t>
    <phoneticPr fontId="19" type="noConversion"/>
  </si>
  <si>
    <t>JOHN MICHAEL O'TOOLE</t>
  </si>
  <si>
    <t>陶德</t>
  </si>
  <si>
    <t>JARIN TODD</t>
  </si>
  <si>
    <t>蘇傑‧辛</t>
  </si>
  <si>
    <t>SUJJAN SINGH</t>
  </si>
  <si>
    <t>伯勒泰那亞</t>
  </si>
  <si>
    <t>ITTHIPAT BURATANAYARAT</t>
  </si>
  <si>
    <t>布萊恩</t>
    <phoneticPr fontId="19" type="noConversion"/>
  </si>
  <si>
    <t>BRIAN JUNG</t>
  </si>
  <si>
    <t>斯里塔納昆沙</t>
  </si>
  <si>
    <t>RATHTHEE SIRITHANAKUNSAK</t>
  </si>
  <si>
    <t>柴特渥爾</t>
  </si>
  <si>
    <t>OSCAR ZETTERWALL</t>
  </si>
  <si>
    <t>普康南</t>
  </si>
  <si>
    <t>TEEMU PUTKONEN</t>
  </si>
  <si>
    <t>普勒光越</t>
  </si>
  <si>
    <t>SETTEE PRAKONGVECH</t>
  </si>
  <si>
    <t>威廉佳能</t>
  </si>
  <si>
    <t>CHANAT SAKULPOLPHAISAN</t>
  </si>
  <si>
    <t>伯斯</t>
  </si>
  <si>
    <t>MARCUS BOTH</t>
  </si>
  <si>
    <t>塔提珀卡庫</t>
  </si>
  <si>
    <t>NAMCHOK TANTIPOKAKUL</t>
  </si>
  <si>
    <t>哈洛德威廉</t>
  </si>
  <si>
    <t>WILLIAM HARROLD</t>
    <phoneticPr fontId="19" type="noConversion"/>
  </si>
  <si>
    <t>RESERVES</t>
  </si>
  <si>
    <t>尹相弼</t>
  </si>
  <si>
    <t>SANGPIL YOON</t>
    <phoneticPr fontId="19" type="noConversion"/>
  </si>
  <si>
    <t>金俊松</t>
  </si>
  <si>
    <t>JUNSUNG KIM</t>
  </si>
  <si>
    <t>瑞安麥康梅</t>
    <phoneticPr fontId="19" type="noConversion"/>
  </si>
  <si>
    <t>RYAN MCCORMICK</t>
  </si>
  <si>
    <t>祖駱加 丹尼爾</t>
  </si>
  <si>
    <t>DANIEL ZULUAGA</t>
  </si>
  <si>
    <t>金鎮沃</t>
  </si>
  <si>
    <t>CHANWOO KIM</t>
  </si>
  <si>
    <t>邊榮宰</t>
  </si>
  <si>
    <t>YOUNGJEA BYUN</t>
  </si>
  <si>
    <t>帕萊薩愛郡</t>
  </si>
  <si>
    <t xml:space="preserve">ARJUN PRASAD </t>
  </si>
  <si>
    <t>TOP 35 &amp; TIES FROM 2017 QS &amp; 2nd, 3rd, 4th and 5th placing from 2016 ADT OOM</t>
  </si>
  <si>
    <t>ZHENG OU-YANG</t>
  </si>
  <si>
    <t>ARNOND VONGVANIJ</t>
  </si>
  <si>
    <t>EKTHUMRONG LUANGANURUK</t>
  </si>
  <si>
    <t>MINKYU HAN</t>
  </si>
  <si>
    <t>PLAYERS FINISHING 61st - 70th FROM THE 2016 ASIAN TOUR FINAL ORDER OF MERIT</t>
  </si>
  <si>
    <t>JASON KNUTZON</t>
  </si>
  <si>
    <t>GUNN CHAROENKUL</t>
  </si>
  <si>
    <t>SCOTT BARR</t>
  </si>
  <si>
    <t>CHINNARAT PHADUNGSIL</t>
  </si>
  <si>
    <t>HIMMAT RAI</t>
  </si>
  <si>
    <t>PGA COUNTRY EXEMPTIONS 
2016 ASIAN TOUR RANKING</t>
  </si>
  <si>
    <t>QUINCY QUEK</t>
  </si>
  <si>
    <t>ARIE IRAWAN</t>
  </si>
  <si>
    <t>LIU YAN WEI</t>
  </si>
  <si>
    <t>CHAWALIT PLAPHOL</t>
  </si>
  <si>
    <t>PANNAKORN UTHAIPAS</t>
  </si>
  <si>
    <t>MITCHELL SLORACH</t>
  </si>
  <si>
    <t>UDAYAN MANE</t>
  </si>
  <si>
    <t>MITHUN PERERA</t>
  </si>
  <si>
    <t>SORACHUT HANSAPIBAN</t>
  </si>
  <si>
    <t>MICHAEL TRAN</t>
  </si>
  <si>
    <t>NATTHAPONG NIYOMCHON</t>
  </si>
  <si>
    <t>ZHANG HUILIN</t>
  </si>
  <si>
    <t>ZAMAL HOSSAIN MOLLAH</t>
  </si>
  <si>
    <t>HONEY BAISOYA</t>
  </si>
  <si>
    <t>M.DHARMA</t>
  </si>
  <si>
    <t>SOMSAK KAOPRATUM</t>
  </si>
  <si>
    <t>SHANKAR DAS</t>
  </si>
  <si>
    <t>SATTAYA SUPUPRAMAI</t>
  </si>
  <si>
    <t>GEORGE GANDRANATA</t>
  </si>
  <si>
    <t>SUNG LEE</t>
  </si>
  <si>
    <t>DANNY MASRIN</t>
  </si>
  <si>
    <t>KEVIN TECHAKANOKBOON</t>
  </si>
  <si>
    <t>ATTHAPHON SRIBOONKAEW</t>
  </si>
  <si>
    <t>WILSON CHOO</t>
  </si>
  <si>
    <t>TAEHOON KIM</t>
  </si>
  <si>
    <t>YE HTET AUNG</t>
  </si>
  <si>
    <t>SUKREE OTHMAN</t>
  </si>
  <si>
    <t>IAN ANDREW</t>
  </si>
  <si>
    <t>HAMZA AMIN</t>
  </si>
  <si>
    <t>ZAW MOE</t>
  </si>
  <si>
    <t>JOHNSON POH</t>
  </si>
  <si>
    <t>RIZAL AMIN</t>
  </si>
  <si>
    <t>JONATHAN WOO</t>
  </si>
  <si>
    <t>IRFAN YUSOFF</t>
  </si>
  <si>
    <t>MICHAEL BIBAT</t>
  </si>
  <si>
    <t>CHARLES HONG</t>
  </si>
  <si>
    <t>HAKEEM JEFRI</t>
  </si>
  <si>
    <t>VIKRANT CHOPRA</t>
  </si>
  <si>
    <t>KAPIL KUMAR</t>
  </si>
  <si>
    <t>ZANIE BOY GIALON</t>
  </si>
  <si>
    <t>ELMER SALVADOR</t>
  </si>
  <si>
    <t>C. MUNIYAPPA</t>
  </si>
  <si>
    <t>ALVIN CHEUNG</t>
  </si>
  <si>
    <t>MARC KAWASOE</t>
  </si>
  <si>
    <t>HUANG WENYI</t>
  </si>
  <si>
    <t>HAN YUTING</t>
  </si>
  <si>
    <t>CHEN ZIHAO</t>
  </si>
  <si>
    <t>CAO YI</t>
  </si>
  <si>
    <t>HE SHAOCHAI</t>
  </si>
  <si>
    <t>TANG RONGJIAN</t>
  </si>
  <si>
    <t>PLAYERS FINISHING 71st - 95th FROM 2016 AT FINAL OOM</t>
  </si>
  <si>
    <t>N.THANGARAJA</t>
  </si>
  <si>
    <t>DODGE KEMMER</t>
  </si>
  <si>
    <t>MASARU TAKAHASHI</t>
  </si>
  <si>
    <t>36th - 121st FROM 2017 AT FINAL Q-SCHOOL AND 6th, 7th, 8th, 9th AND 10th PLACING FROM 2016 ADT OOM</t>
  </si>
  <si>
    <t>ADAM BLYTH</t>
  </si>
  <si>
    <t>JAKRAPHAN PREMSIRIGORN</t>
  </si>
  <si>
    <t>PANUWAT MUENLEK</t>
  </si>
  <si>
    <t>NITITHORN THIPPONG</t>
  </si>
  <si>
    <t>SANG LEE</t>
  </si>
  <si>
    <t>SAM CYR</t>
  </si>
  <si>
    <t>NATTAWAT SUVANAJANAKORN</t>
  </si>
  <si>
    <t>MICHAEL MILLER</t>
  </si>
  <si>
    <t>NATHAN MILLER</t>
  </si>
  <si>
    <t>PIJIT PETCHKASEM</t>
  </si>
  <si>
    <t>ABHIJIT CHADHA</t>
  </si>
  <si>
    <t>JAMES BOWEN</t>
  </si>
  <si>
    <t>STEVE PARRY</t>
  </si>
  <si>
    <t>CHOO TZE HUANG</t>
  </si>
  <si>
    <t>KITDANAI SUPHASIRISES</t>
  </si>
  <si>
    <t>BRAD SMITH</t>
  </si>
  <si>
    <t>MARTIN DIVE</t>
  </si>
  <si>
    <t>SCOTT SMYERS</t>
  </si>
  <si>
    <t>MANU GANDAS</t>
  </si>
  <si>
    <t>CHARNG-TAI SUDSOM</t>
  </si>
  <si>
    <t>SCOTT SECORD</t>
  </si>
  <si>
    <t>PITIPAT PITIMANA-ARE</t>
  </si>
  <si>
    <t>JORDAN IRAWAN</t>
  </si>
  <si>
    <t>AMAN RAJ</t>
  </si>
  <si>
    <t>WANG CHENG-CHI</t>
  </si>
  <si>
    <t>NATHAN BUZIMKIC</t>
  </si>
  <si>
    <t>PLAYERS FINISHING 96th - 120th FROM 2016 AT OOM</t>
  </si>
  <si>
    <t>KOH DENG SHAN</t>
  </si>
  <si>
    <t>高　藤</t>
    <phoneticPr fontId="1" type="noConversion"/>
  </si>
  <si>
    <t>曾子軒</t>
    <phoneticPr fontId="1" type="noConversion"/>
  </si>
  <si>
    <t>連騼森</t>
    <phoneticPr fontId="1" type="noConversion"/>
  </si>
  <si>
    <t>許立朋</t>
    <phoneticPr fontId="1" type="noConversion"/>
  </si>
  <si>
    <t>陳裔東 A</t>
    <phoneticPr fontId="1" type="noConversion"/>
  </si>
  <si>
    <t>許豪升</t>
    <phoneticPr fontId="1" type="noConversion"/>
  </si>
  <si>
    <t>呂文德52</t>
    <phoneticPr fontId="1" type="noConversion"/>
  </si>
  <si>
    <t>盧建順</t>
    <phoneticPr fontId="1" type="noConversion"/>
  </si>
  <si>
    <t>葉偉志</t>
    <phoneticPr fontId="1" type="noConversion"/>
  </si>
  <si>
    <t>李卓全</t>
    <phoneticPr fontId="1" type="noConversion"/>
  </si>
  <si>
    <t>林文堂</t>
    <phoneticPr fontId="1" type="noConversion"/>
  </si>
  <si>
    <t>詹世昌</t>
    <phoneticPr fontId="1" type="noConversion"/>
  </si>
  <si>
    <t>王偉祥</t>
    <phoneticPr fontId="1" type="noConversion"/>
  </si>
  <si>
    <t>陳志明</t>
    <phoneticPr fontId="1" type="noConversion"/>
  </si>
  <si>
    <t>彭弘瑾</t>
    <phoneticPr fontId="19" type="noConversion"/>
  </si>
  <si>
    <t>葉昱辰</t>
    <phoneticPr fontId="1" type="noConversion"/>
  </si>
  <si>
    <t>郁淞壹</t>
    <phoneticPr fontId="19" type="noConversion"/>
  </si>
  <si>
    <t>Sutijet KOORATANAPISAN</t>
    <phoneticPr fontId="1" type="noConversion"/>
  </si>
  <si>
    <t>凱西•歐杜爾</t>
  </si>
  <si>
    <t>布萊恩</t>
  </si>
  <si>
    <t>約翰•麥克•歐杜爾</t>
  </si>
  <si>
    <t>瑞安麥康梅</t>
  </si>
  <si>
    <t>魯頓</t>
  </si>
  <si>
    <t>瓦拉川</t>
  </si>
  <si>
    <t>布拉</t>
  </si>
  <si>
    <t>TWN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</si>
</sst>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9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4"/>
      <color rgb="FF000000"/>
      <name val="微軟正黑體"/>
      <family val="2"/>
      <charset val="136"/>
    </font>
    <font>
      <b/>
      <sz val="16.5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0"/>
      <color theme="1"/>
      <name val="新細明體"/>
      <family val="2"/>
      <scheme val="minor"/>
    </font>
    <font>
      <sz val="10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b/>
      <sz val="13.5"/>
      <color rgb="FFFF0000"/>
      <name val="Calibri"/>
      <family val="2"/>
    </font>
    <font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9"/>
      <name val="新細明體"/>
      <family val="1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color indexed="8"/>
      <name val="Times New Roman"/>
      <family val="1"/>
    </font>
    <font>
      <b/>
      <sz val="11"/>
      <color indexed="8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63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medium">
        <color rgb="FF404040"/>
      </left>
      <right style="medium">
        <color rgb="FF404040"/>
      </right>
      <top/>
      <bottom/>
      <diagonal/>
    </border>
    <border>
      <left style="medium">
        <color rgb="FF404040"/>
      </left>
      <right style="medium">
        <color rgb="FF404040"/>
      </right>
      <top/>
      <bottom style="medium">
        <color rgb="FF404040"/>
      </bottom>
      <diagonal/>
    </border>
    <border>
      <left style="medium">
        <color rgb="FF404040"/>
      </left>
      <right style="medium">
        <color rgb="FF40404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404040"/>
      </bottom>
      <diagonal/>
    </border>
    <border>
      <left/>
      <right/>
      <top style="medium">
        <color indexed="64"/>
      </top>
      <bottom style="medium">
        <color rgb="FF404040"/>
      </bottom>
      <diagonal/>
    </border>
    <border>
      <left/>
      <right style="medium">
        <color rgb="FF404040"/>
      </right>
      <top style="medium">
        <color indexed="64"/>
      </top>
      <bottom style="medium">
        <color rgb="FF404040"/>
      </bottom>
      <diagonal/>
    </border>
    <border>
      <left style="medium">
        <color rgb="FF404040"/>
      </left>
      <right/>
      <top style="medium">
        <color indexed="64"/>
      </top>
      <bottom style="medium">
        <color rgb="FF404040"/>
      </bottom>
      <diagonal/>
    </border>
    <border>
      <left style="medium">
        <color rgb="FF404040"/>
      </left>
      <right style="medium">
        <color rgb="FF404040"/>
      </right>
      <top style="medium">
        <color indexed="64"/>
      </top>
      <bottom/>
      <diagonal/>
    </border>
    <border>
      <left style="medium">
        <color rgb="FF40404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404040"/>
      </right>
      <top/>
      <bottom/>
      <diagonal/>
    </border>
    <border>
      <left style="medium">
        <color indexed="64"/>
      </left>
      <right style="medium">
        <color rgb="FF404040"/>
      </right>
      <top/>
      <bottom style="medium">
        <color indexed="64"/>
      </bottom>
      <diagonal/>
    </border>
    <border>
      <left style="medium">
        <color rgb="FF404040"/>
      </left>
      <right/>
      <top style="medium">
        <color indexed="64"/>
      </top>
      <bottom/>
      <diagonal/>
    </border>
    <border>
      <left style="medium">
        <color rgb="FF404040"/>
      </left>
      <right/>
      <top/>
      <bottom/>
      <diagonal/>
    </border>
    <border>
      <left style="medium">
        <color rgb="FF40404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404040"/>
      </right>
      <top style="medium">
        <color indexed="64"/>
      </top>
      <bottom/>
      <diagonal/>
    </border>
    <border>
      <left style="medium">
        <color indexed="64"/>
      </left>
      <right style="medium">
        <color rgb="FF40404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404040"/>
      </right>
      <top style="medium">
        <color rgb="FF404040"/>
      </top>
      <bottom style="medium">
        <color indexed="64"/>
      </bottom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 style="medium">
        <color indexed="64"/>
      </bottom>
      <diagonal/>
    </border>
    <border>
      <left style="medium">
        <color rgb="FF404040"/>
      </left>
      <right/>
      <top style="medium">
        <color rgb="FF40404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404040"/>
      </right>
      <top/>
      <bottom style="medium">
        <color indexed="64"/>
      </bottom>
      <diagonal/>
    </border>
    <border>
      <left style="medium">
        <color rgb="FF40404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404040"/>
      </right>
      <top/>
      <bottom/>
      <diagonal/>
    </border>
    <border>
      <left style="medium">
        <color rgb="FF404040"/>
      </left>
      <right style="medium">
        <color indexed="64"/>
      </right>
      <top/>
      <bottom/>
      <diagonal/>
    </border>
    <border>
      <left/>
      <right style="medium">
        <color rgb="FF404040"/>
      </right>
      <top style="medium">
        <color rgb="FF40404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04040"/>
      </bottom>
      <diagonal/>
    </border>
    <border>
      <left style="medium">
        <color rgb="FF404040"/>
      </left>
      <right style="medium">
        <color indexed="64"/>
      </right>
      <top style="medium">
        <color rgb="FF404040"/>
      </top>
      <bottom style="medium">
        <color indexed="64"/>
      </bottom>
      <diagonal/>
    </border>
    <border>
      <left style="medium">
        <color rgb="FF404040"/>
      </left>
      <right/>
      <top style="medium">
        <color rgb="FF404040"/>
      </top>
      <bottom/>
      <diagonal/>
    </border>
    <border>
      <left/>
      <right style="medium">
        <color indexed="64"/>
      </right>
      <top style="medium">
        <color rgb="FF40404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1" fillId="0" borderId="0">
      <alignment vertical="center"/>
    </xf>
    <xf numFmtId="0" fontId="31" fillId="0" borderId="0"/>
  </cellStyleXfs>
  <cellXfs count="1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20" fontId="9" fillId="4" borderId="2" xfId="0" applyNumberFormat="1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shrinkToFit="1"/>
    </xf>
    <xf numFmtId="0" fontId="9" fillId="5" borderId="25" xfId="0" applyFont="1" applyFill="1" applyBorder="1" applyAlignment="1">
      <alignment horizontal="center" vertical="center" shrinkToFit="1"/>
    </xf>
    <xf numFmtId="0" fontId="21" fillId="3" borderId="25" xfId="0" applyFont="1" applyFill="1" applyBorder="1" applyAlignment="1">
      <alignment horizontal="center" vertical="center" shrinkToFit="1"/>
    </xf>
    <xf numFmtId="0" fontId="21" fillId="3" borderId="26" xfId="0" applyFont="1" applyFill="1" applyBorder="1" applyAlignment="1">
      <alignment horizontal="center" vertical="center" shrinkToFit="1"/>
    </xf>
    <xf numFmtId="0" fontId="21" fillId="5" borderId="24" xfId="0" applyFont="1" applyFill="1" applyBorder="1" applyAlignment="1">
      <alignment horizontal="center" vertical="center" shrinkToFit="1"/>
    </xf>
    <xf numFmtId="0" fontId="21" fillId="5" borderId="25" xfId="0" applyFont="1" applyFill="1" applyBorder="1" applyAlignment="1">
      <alignment horizontal="center" vertical="center" shrinkToFit="1"/>
    </xf>
    <xf numFmtId="0" fontId="21" fillId="5" borderId="36" xfId="0" applyFont="1" applyFill="1" applyBorder="1" applyAlignment="1">
      <alignment horizontal="center" vertical="center" shrinkToFit="1"/>
    </xf>
    <xf numFmtId="0" fontId="21" fillId="3" borderId="34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left" vertical="center" shrinkToFit="1"/>
    </xf>
    <xf numFmtId="0" fontId="24" fillId="0" borderId="38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30" xfId="0" applyFont="1" applyFill="1" applyBorder="1" applyAlignment="1">
      <alignment horizontal="left" vertical="center" shrinkToFit="1"/>
    </xf>
    <xf numFmtId="0" fontId="24" fillId="0" borderId="31" xfId="0" applyFont="1" applyFill="1" applyBorder="1" applyAlignment="1">
      <alignment horizontal="left" vertical="center" shrinkToFit="1"/>
    </xf>
    <xf numFmtId="0" fontId="24" fillId="0" borderId="37" xfId="0" applyFont="1" applyFill="1" applyBorder="1" applyAlignment="1">
      <alignment horizontal="left" vertical="center" shrinkToFit="1"/>
    </xf>
    <xf numFmtId="0" fontId="28" fillId="6" borderId="39" xfId="0" applyFont="1" applyFill="1" applyBorder="1" applyAlignment="1">
      <alignment horizontal="center"/>
    </xf>
    <xf numFmtId="0" fontId="29" fillId="6" borderId="39" xfId="0" applyFont="1" applyFill="1" applyBorder="1" applyAlignment="1">
      <alignment horizontal="left" vertical="center"/>
    </xf>
    <xf numFmtId="0" fontId="0" fillId="0" borderId="39" xfId="0" applyFont="1" applyFill="1" applyBorder="1"/>
    <xf numFmtId="0" fontId="29" fillId="6" borderId="39" xfId="1" applyFont="1" applyFill="1" applyBorder="1" applyAlignment="1">
      <alignment horizontal="left" vertical="center"/>
    </xf>
    <xf numFmtId="0" fontId="32" fillId="0" borderId="39" xfId="0" applyFont="1" applyBorder="1" applyAlignment="1">
      <alignment horizontal="center"/>
    </xf>
    <xf numFmtId="0" fontId="0" fillId="0" borderId="39" xfId="0" applyFont="1" applyBorder="1"/>
    <xf numFmtId="0" fontId="29" fillId="0" borderId="39" xfId="0" applyFont="1" applyFill="1" applyBorder="1" applyAlignment="1">
      <alignment horizontal="left" vertical="center"/>
    </xf>
    <xf numFmtId="0" fontId="33" fillId="0" borderId="39" xfId="0" applyFont="1" applyFill="1" applyBorder="1" applyAlignment="1">
      <alignment horizontal="left"/>
    </xf>
    <xf numFmtId="0" fontId="33" fillId="0" borderId="39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left"/>
    </xf>
    <xf numFmtId="0" fontId="29" fillId="0" borderId="40" xfId="0" applyFont="1" applyFill="1" applyBorder="1" applyAlignment="1">
      <alignment horizontal="left" vertical="center"/>
    </xf>
    <xf numFmtId="0" fontId="29" fillId="0" borderId="39" xfId="2" applyFont="1" applyFill="1" applyBorder="1" applyAlignment="1">
      <alignment horizontal="left" vertical="center"/>
    </xf>
    <xf numFmtId="0" fontId="27" fillId="0" borderId="39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left" vertical="center"/>
    </xf>
    <xf numFmtId="0" fontId="32" fillId="0" borderId="39" xfId="0" applyFont="1" applyFill="1" applyBorder="1" applyAlignment="1">
      <alignment horizontal="center"/>
    </xf>
    <xf numFmtId="0" fontId="34" fillId="0" borderId="39" xfId="0" applyFont="1" applyFill="1" applyBorder="1" applyAlignment="1">
      <alignment horizontal="left"/>
    </xf>
    <xf numFmtId="0" fontId="29" fillId="0" borderId="39" xfId="0" applyFont="1" applyFill="1" applyBorder="1"/>
    <xf numFmtId="0" fontId="33" fillId="0" borderId="39" xfId="0" applyFont="1" applyBorder="1" applyAlignment="1">
      <alignment horizontal="left"/>
    </xf>
    <xf numFmtId="0" fontId="0" fillId="0" borderId="39" xfId="0" applyFont="1" applyBorder="1" applyAlignment="1">
      <alignment vertical="center"/>
    </xf>
    <xf numFmtId="0" fontId="28" fillId="6" borderId="39" xfId="0" applyFont="1" applyFill="1" applyBorder="1" applyAlignment="1">
      <alignment horizontal="center" vertical="center"/>
    </xf>
    <xf numFmtId="0" fontId="28" fillId="6" borderId="39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vertical="center"/>
    </xf>
    <xf numFmtId="0" fontId="0" fillId="0" borderId="39" xfId="0" applyFill="1" applyBorder="1" applyAlignment="1">
      <alignment horizontal="left"/>
    </xf>
    <xf numFmtId="0" fontId="32" fillId="6" borderId="39" xfId="0" applyFont="1" applyFill="1" applyBorder="1" applyAlignment="1">
      <alignment horizontal="center"/>
    </xf>
    <xf numFmtId="0" fontId="35" fillId="0" borderId="39" xfId="0" applyFont="1" applyBorder="1" applyAlignment="1">
      <alignment horizontal="left"/>
    </xf>
    <xf numFmtId="0" fontId="35" fillId="6" borderId="39" xfId="0" applyFont="1" applyFill="1" applyBorder="1" applyAlignment="1">
      <alignment horizontal="left"/>
    </xf>
    <xf numFmtId="0" fontId="0" fillId="6" borderId="39" xfId="0" applyFill="1" applyBorder="1" applyAlignment="1">
      <alignment horizontal="left"/>
    </xf>
    <xf numFmtId="0" fontId="36" fillId="0" borderId="0" xfId="0" applyFont="1"/>
    <xf numFmtId="0" fontId="0" fillId="0" borderId="39" xfId="0" applyFill="1" applyBorder="1"/>
    <xf numFmtId="0" fontId="28" fillId="6" borderId="39" xfId="0" applyFont="1" applyFill="1" applyBorder="1" applyAlignment="1">
      <alignment horizontal="center" wrapText="1"/>
    </xf>
    <xf numFmtId="0" fontId="32" fillId="0" borderId="39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/>
    </xf>
    <xf numFmtId="0" fontId="0" fillId="0" borderId="39" xfId="0" applyBorder="1" applyAlignment="1">
      <alignment horizontal="left"/>
    </xf>
    <xf numFmtId="0" fontId="32" fillId="0" borderId="0" xfId="0" applyFont="1" applyAlignment="1">
      <alignment horizontal="center"/>
    </xf>
    <xf numFmtId="0" fontId="0" fillId="0" borderId="0" xfId="0" applyFont="1"/>
    <xf numFmtId="0" fontId="9" fillId="4" borderId="2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shrinkToFit="1"/>
    </xf>
    <xf numFmtId="0" fontId="20" fillId="3" borderId="17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>
      <alignment horizontal="center" vertical="center" shrinkToFit="1"/>
    </xf>
    <xf numFmtId="0" fontId="12" fillId="0" borderId="0" xfId="0" applyFont="1"/>
    <xf numFmtId="0" fontId="6" fillId="0" borderId="0" xfId="0" applyFont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center" vertical="center" shrinkToFit="1"/>
    </xf>
    <xf numFmtId="0" fontId="21" fillId="3" borderId="15" xfId="0" applyFont="1" applyFill="1" applyBorder="1" applyAlignment="1">
      <alignment horizontal="center" vertical="center" shrinkToFit="1"/>
    </xf>
    <xf numFmtId="0" fontId="21" fillId="3" borderId="16" xfId="0" applyFont="1" applyFill="1" applyBorder="1" applyAlignment="1">
      <alignment horizontal="center" vertical="center" shrinkToFit="1"/>
    </xf>
    <xf numFmtId="0" fontId="20" fillId="3" borderId="16" xfId="0" applyFont="1" applyFill="1" applyBorder="1" applyAlignment="1">
      <alignment horizontal="center" vertical="center" shrinkToFit="1"/>
    </xf>
    <xf numFmtId="0" fontId="21" fillId="5" borderId="4" xfId="0" applyFont="1" applyFill="1" applyBorder="1" applyAlignment="1">
      <alignment horizontal="center" vertical="center" shrinkToFit="1"/>
    </xf>
    <xf numFmtId="0" fontId="21" fillId="5" borderId="5" xfId="0" applyFont="1" applyFill="1" applyBorder="1" applyAlignment="1">
      <alignment horizontal="center" vertical="center" shrinkToFit="1"/>
    </xf>
    <xf numFmtId="0" fontId="21" fillId="5" borderId="35" xfId="0" applyFont="1" applyFill="1" applyBorder="1" applyAlignment="1">
      <alignment horizontal="center" vertical="center" shrinkToFit="1"/>
    </xf>
    <xf numFmtId="20" fontId="9" fillId="4" borderId="8" xfId="0" applyNumberFormat="1" applyFont="1" applyFill="1" applyBorder="1" applyAlignment="1">
      <alignment horizontal="center" vertical="center" wrapText="1"/>
    </xf>
    <xf numFmtId="20" fontId="9" fillId="4" borderId="1" xfId="0" applyNumberFormat="1" applyFont="1" applyFill="1" applyBorder="1" applyAlignment="1">
      <alignment horizontal="center" vertical="center" wrapText="1"/>
    </xf>
    <xf numFmtId="20" fontId="9" fillId="4" borderId="3" xfId="0" applyNumberFormat="1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2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20" fontId="9" fillId="5" borderId="8" xfId="0" applyNumberFormat="1" applyFont="1" applyFill="1" applyBorder="1" applyAlignment="1">
      <alignment horizontal="center" vertical="center" wrapText="1"/>
    </xf>
    <xf numFmtId="20" fontId="9" fillId="5" borderId="3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0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20" fontId="9" fillId="0" borderId="8" xfId="0" applyNumberFormat="1" applyFont="1" applyFill="1" applyBorder="1" applyAlignment="1">
      <alignment horizontal="center" vertical="center" wrapText="1"/>
    </xf>
    <xf numFmtId="20" fontId="9" fillId="0" borderId="3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20" fontId="9" fillId="0" borderId="13" xfId="0" applyNumberFormat="1" applyFont="1" applyFill="1" applyBorder="1" applyAlignment="1">
      <alignment horizontal="center" vertical="center" wrapText="1"/>
    </xf>
    <xf numFmtId="20" fontId="9" fillId="0" borderId="12" xfId="0" applyNumberFormat="1" applyFont="1" applyFill="1" applyBorder="1" applyAlignment="1">
      <alignment horizontal="center" vertical="center" wrapText="1"/>
    </xf>
    <xf numFmtId="20" fontId="9" fillId="0" borderId="14" xfId="0" applyNumberFormat="1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20" fontId="9" fillId="5" borderId="17" xfId="0" applyNumberFormat="1" applyFont="1" applyFill="1" applyBorder="1" applyAlignment="1">
      <alignment horizontal="center" vertical="center" wrapText="1"/>
    </xf>
    <xf numFmtId="20" fontId="9" fillId="5" borderId="18" xfId="0" applyNumberFormat="1" applyFont="1" applyFill="1" applyBorder="1" applyAlignment="1">
      <alignment horizontal="center" vertical="center" wrapText="1"/>
    </xf>
    <xf numFmtId="20" fontId="9" fillId="5" borderId="19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</cellXfs>
  <cellStyles count="3">
    <cellStyle name="Normal 2" xfId="1"/>
    <cellStyle name="一般" xfId="0" builtinId="0"/>
    <cellStyle name="一般_公開賽名單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764832</xdr:colOff>
      <xdr:row>1</xdr:row>
      <xdr:rowOff>123825</xdr:rowOff>
    </xdr:from>
    <xdr:to>
      <xdr:col>18</xdr:col>
      <xdr:colOff>938083</xdr:colOff>
      <xdr:row>5</xdr:row>
      <xdr:rowOff>104774</xdr:rowOff>
    </xdr:to>
    <xdr:pic>
      <xdr:nvPicPr>
        <xdr:cNvPr id="2" name="圖片 1" descr="TPGA-LOGO(去背)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08982" y="390525"/>
          <a:ext cx="1154326" cy="1123949"/>
        </a:xfrm>
        <a:prstGeom prst="rect">
          <a:avLst/>
        </a:prstGeom>
      </xdr:spPr>
    </xdr:pic>
    <xdr:clientData/>
  </xdr:twoCellAnchor>
  <xdr:twoCellAnchor editAs="oneCell">
    <xdr:from>
      <xdr:col>17</xdr:col>
      <xdr:colOff>755307</xdr:colOff>
      <xdr:row>43</xdr:row>
      <xdr:rowOff>104775</xdr:rowOff>
    </xdr:from>
    <xdr:to>
      <xdr:col>18</xdr:col>
      <xdr:colOff>928558</xdr:colOff>
      <xdr:row>47</xdr:row>
      <xdr:rowOff>85724</xdr:rowOff>
    </xdr:to>
    <xdr:pic>
      <xdr:nvPicPr>
        <xdr:cNvPr id="7" name="圖片 6" descr="TPGA-LOGO(去背)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99457" y="18383250"/>
          <a:ext cx="1154326" cy="112394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361949</xdr:colOff>
      <xdr:row>1</xdr:row>
      <xdr:rowOff>28575</xdr:rowOff>
    </xdr:from>
    <xdr:to>
      <xdr:col>4</xdr:col>
      <xdr:colOff>447554</xdr:colOff>
      <xdr:row>5</xdr:row>
      <xdr:rowOff>209550</xdr:rowOff>
    </xdr:to>
    <xdr:pic>
      <xdr:nvPicPr>
        <xdr:cNvPr id="9" name="圖片 8" descr="2017 0703 高爾夫球賽海報 LOGO-0703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49" y="295275"/>
          <a:ext cx="1742955" cy="1323975"/>
        </a:xfrm>
        <a:prstGeom prst="rect">
          <a:avLst/>
        </a:prstGeom>
      </xdr:spPr>
    </xdr:pic>
    <xdr:clientData/>
  </xdr:twoCellAnchor>
  <xdr:twoCellAnchor editAs="oneCell">
    <xdr:from>
      <xdr:col>16</xdr:col>
      <xdr:colOff>400050</xdr:colOff>
      <xdr:row>2</xdr:row>
      <xdr:rowOff>133351</xdr:rowOff>
    </xdr:from>
    <xdr:to>
      <xdr:col>17</xdr:col>
      <xdr:colOff>668920</xdr:colOff>
      <xdr:row>5</xdr:row>
      <xdr:rowOff>57150</xdr:rowOff>
    </xdr:to>
    <xdr:pic>
      <xdr:nvPicPr>
        <xdr:cNvPr id="10" name="圖片 9" descr="AT LOGO (SMALL)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29700" y="676276"/>
          <a:ext cx="1983370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42</xdr:row>
      <xdr:rowOff>171450</xdr:rowOff>
    </xdr:from>
    <xdr:to>
      <xdr:col>5</xdr:col>
      <xdr:colOff>28455</xdr:colOff>
      <xdr:row>47</xdr:row>
      <xdr:rowOff>85725</xdr:rowOff>
    </xdr:to>
    <xdr:pic>
      <xdr:nvPicPr>
        <xdr:cNvPr id="11" name="圖片 10" descr="2017 0703 高爾夫球賽海報 LOGO-0703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525" y="18183225"/>
          <a:ext cx="1742955" cy="1323975"/>
        </a:xfrm>
        <a:prstGeom prst="rect">
          <a:avLst/>
        </a:prstGeom>
      </xdr:spPr>
    </xdr:pic>
    <xdr:clientData/>
  </xdr:twoCellAnchor>
  <xdr:twoCellAnchor editAs="oneCell">
    <xdr:from>
      <xdr:col>16</xdr:col>
      <xdr:colOff>323850</xdr:colOff>
      <xdr:row>44</xdr:row>
      <xdr:rowOff>57150</xdr:rowOff>
    </xdr:from>
    <xdr:to>
      <xdr:col>17</xdr:col>
      <xdr:colOff>592720</xdr:colOff>
      <xdr:row>46</xdr:row>
      <xdr:rowOff>219074</xdr:rowOff>
    </xdr:to>
    <xdr:pic>
      <xdr:nvPicPr>
        <xdr:cNvPr id="12" name="圖片 11" descr="AT LOGO (SMALL)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53500" y="18611850"/>
          <a:ext cx="198337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topLeftCell="A78" zoomScaleNormal="100" zoomScaleSheetLayoutView="100" workbookViewId="0">
      <selection activeCell="E89" sqref="E89"/>
    </sheetView>
  </sheetViews>
  <sheetFormatPr defaultRowHeight="14.5"/>
  <cols>
    <col min="1" max="2" width="6.69921875" customWidth="1"/>
    <col min="3" max="3" width="4.69921875" customWidth="1"/>
    <col min="4" max="5" width="6.69921875" customWidth="1"/>
    <col min="6" max="6" width="4.69921875" customWidth="1"/>
    <col min="7" max="7" width="25.69921875" style="4" customWidth="1"/>
    <col min="8" max="8" width="14.69921875" style="3" customWidth="1"/>
    <col min="9" max="9" width="14.69921875" customWidth="1"/>
    <col min="10" max="10" width="1.69921875" customWidth="1"/>
    <col min="11" max="12" width="6.69921875" style="1" customWidth="1"/>
    <col min="13" max="13" width="4.69921875" style="1" customWidth="1"/>
    <col min="14" max="15" width="6.69921875" style="1" customWidth="1"/>
    <col min="16" max="16" width="4.69921875" style="1" customWidth="1"/>
    <col min="17" max="17" width="25.69921875" style="1" customWidth="1"/>
    <col min="18" max="18" width="14.69921875" style="3" customWidth="1"/>
    <col min="19" max="19" width="14.69921875" customWidth="1"/>
  </cols>
  <sheetData>
    <row r="1" spans="1:20" ht="21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0" ht="21.75" customHeight="1">
      <c r="A2" s="97" t="s">
        <v>199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0" ht="26.25" customHeight="1">
      <c r="A3" s="98" t="s">
        <v>20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20" ht="23.25" customHeight="1">
      <c r="A4" s="99" t="s">
        <v>22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20" ht="18">
      <c r="A5" s="101" t="s">
        <v>200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0" ht="21" customHeight="1" thickBot="1">
      <c r="A6" s="103" t="s">
        <v>17</v>
      </c>
      <c r="B6" s="104"/>
      <c r="C6" s="104"/>
      <c r="D6" s="104"/>
      <c r="E6" s="104"/>
      <c r="F6" s="104"/>
      <c r="G6" s="104"/>
      <c r="H6" s="104"/>
      <c r="I6" s="104"/>
      <c r="J6" s="105"/>
      <c r="K6" s="104"/>
      <c r="L6" s="104"/>
      <c r="M6" s="104"/>
      <c r="N6" s="104"/>
      <c r="O6" s="104"/>
      <c r="P6" s="104"/>
      <c r="Q6" s="104"/>
      <c r="R6" s="104"/>
      <c r="S6" s="104"/>
    </row>
    <row r="7" spans="1:20" s="1" customFormat="1" ht="37" customHeight="1" thickBot="1">
      <c r="A7" s="89" t="s">
        <v>0</v>
      </c>
      <c r="B7" s="90"/>
      <c r="C7" s="91"/>
      <c r="D7" s="92" t="s">
        <v>1</v>
      </c>
      <c r="E7" s="93"/>
      <c r="F7" s="93"/>
      <c r="G7" s="94" t="s">
        <v>7</v>
      </c>
      <c r="H7" s="108" t="s">
        <v>8</v>
      </c>
      <c r="I7" s="108" t="s">
        <v>2</v>
      </c>
      <c r="J7" s="16"/>
      <c r="K7" s="111" t="s">
        <v>0</v>
      </c>
      <c r="L7" s="112"/>
      <c r="M7" s="113"/>
      <c r="N7" s="93" t="s">
        <v>1</v>
      </c>
      <c r="O7" s="93"/>
      <c r="P7" s="93"/>
      <c r="Q7" s="106" t="s">
        <v>7</v>
      </c>
      <c r="R7" s="106" t="s">
        <v>8</v>
      </c>
      <c r="S7" s="108" t="s">
        <v>2</v>
      </c>
    </row>
    <row r="8" spans="1:20" s="2" customFormat="1" ht="37" customHeight="1" thickBot="1">
      <c r="A8" s="26" t="s">
        <v>3</v>
      </c>
      <c r="B8" s="27" t="s">
        <v>4</v>
      </c>
      <c r="C8" s="27" t="s">
        <v>5</v>
      </c>
      <c r="D8" s="28" t="s">
        <v>3</v>
      </c>
      <c r="E8" s="28" t="s">
        <v>4</v>
      </c>
      <c r="F8" s="29" t="s">
        <v>5</v>
      </c>
      <c r="G8" s="95"/>
      <c r="H8" s="110"/>
      <c r="I8" s="109"/>
      <c r="J8" s="16"/>
      <c r="K8" s="30" t="s">
        <v>3</v>
      </c>
      <c r="L8" s="31" t="s">
        <v>4</v>
      </c>
      <c r="M8" s="32" t="s">
        <v>5</v>
      </c>
      <c r="N8" s="33" t="s">
        <v>3</v>
      </c>
      <c r="O8" s="28" t="s">
        <v>4</v>
      </c>
      <c r="P8" s="29" t="s">
        <v>5</v>
      </c>
      <c r="Q8" s="107"/>
      <c r="R8" s="95"/>
      <c r="S8" s="109"/>
    </row>
    <row r="9" spans="1:20" s="1" customFormat="1" ht="37" customHeight="1">
      <c r="A9" s="119">
        <v>1</v>
      </c>
      <c r="B9" s="120">
        <v>0.27777777777777779</v>
      </c>
      <c r="C9" s="121">
        <v>1</v>
      </c>
      <c r="D9" s="122">
        <v>32</v>
      </c>
      <c r="E9" s="115">
        <v>0.46180555555555558</v>
      </c>
      <c r="F9" s="118">
        <v>10</v>
      </c>
      <c r="G9" s="47" t="s">
        <v>23</v>
      </c>
      <c r="H9" s="44" t="s">
        <v>167</v>
      </c>
      <c r="I9" s="38" t="s">
        <v>6</v>
      </c>
      <c r="J9" s="133"/>
      <c r="K9" s="123">
        <v>11</v>
      </c>
      <c r="L9" s="125">
        <v>0.28125</v>
      </c>
      <c r="M9" s="134">
        <v>10</v>
      </c>
      <c r="N9" s="86">
        <v>22</v>
      </c>
      <c r="O9" s="114">
        <v>0.46875</v>
      </c>
      <c r="P9" s="131">
        <v>1</v>
      </c>
      <c r="Q9" s="47" t="s">
        <v>60</v>
      </c>
      <c r="R9" s="44" t="s">
        <v>168</v>
      </c>
      <c r="S9" s="38" t="s">
        <v>6</v>
      </c>
    </row>
    <row r="10" spans="1:20" s="1" customFormat="1" ht="37" customHeight="1">
      <c r="A10" s="119"/>
      <c r="B10" s="120"/>
      <c r="C10" s="121"/>
      <c r="D10" s="122"/>
      <c r="E10" s="115"/>
      <c r="F10" s="118"/>
      <c r="G10" s="46" t="s">
        <v>24</v>
      </c>
      <c r="H10" s="45" t="s">
        <v>434</v>
      </c>
      <c r="I10" s="39" t="s">
        <v>53</v>
      </c>
      <c r="J10" s="133"/>
      <c r="K10" s="119"/>
      <c r="L10" s="120"/>
      <c r="M10" s="117"/>
      <c r="N10" s="87"/>
      <c r="O10" s="115"/>
      <c r="P10" s="118"/>
      <c r="Q10" s="46" t="s">
        <v>61</v>
      </c>
      <c r="R10" s="45" t="s">
        <v>350</v>
      </c>
      <c r="S10" s="39" t="s">
        <v>56</v>
      </c>
    </row>
    <row r="11" spans="1:20" s="1" customFormat="1" ht="37" customHeight="1" thickBot="1">
      <c r="A11" s="119"/>
      <c r="B11" s="120"/>
      <c r="C11" s="121"/>
      <c r="D11" s="122"/>
      <c r="E11" s="115"/>
      <c r="F11" s="118"/>
      <c r="G11" s="48" t="s">
        <v>25</v>
      </c>
      <c r="H11" s="37" t="s">
        <v>438</v>
      </c>
      <c r="I11" s="40" t="s">
        <v>54</v>
      </c>
      <c r="J11" s="133"/>
      <c r="K11" s="124"/>
      <c r="L11" s="126"/>
      <c r="M11" s="135"/>
      <c r="N11" s="88"/>
      <c r="O11" s="116"/>
      <c r="P11" s="132"/>
      <c r="Q11" s="48" t="s">
        <v>62</v>
      </c>
      <c r="R11" s="37" t="s">
        <v>186</v>
      </c>
      <c r="S11" s="40" t="s">
        <v>6</v>
      </c>
    </row>
    <row r="12" spans="1:20" s="1" customFormat="1" ht="37" customHeight="1">
      <c r="A12" s="123">
        <v>2</v>
      </c>
      <c r="B12" s="125">
        <f>B9+"00:10"</f>
        <v>0.28472222222222221</v>
      </c>
      <c r="C12" s="127">
        <v>1</v>
      </c>
      <c r="D12" s="129">
        <v>33</v>
      </c>
      <c r="E12" s="114">
        <f>E9+"00:10"</f>
        <v>0.46875</v>
      </c>
      <c r="F12" s="131">
        <v>10</v>
      </c>
      <c r="G12" s="43" t="s">
        <v>26</v>
      </c>
      <c r="H12" s="44" t="s">
        <v>558</v>
      </c>
      <c r="I12" s="39" t="s">
        <v>6</v>
      </c>
      <c r="J12" s="133"/>
      <c r="K12" s="123">
        <v>12</v>
      </c>
      <c r="L12" s="120">
        <f>L9+"00:10"</f>
        <v>0.28819444444444442</v>
      </c>
      <c r="M12" s="117">
        <v>10</v>
      </c>
      <c r="N12" s="87">
        <v>23</v>
      </c>
      <c r="O12" s="115">
        <f>O9+"00:10"</f>
        <v>0.47569444444444442</v>
      </c>
      <c r="P12" s="118">
        <v>1</v>
      </c>
      <c r="Q12" s="43" t="s">
        <v>63</v>
      </c>
      <c r="R12" s="44" t="s">
        <v>383</v>
      </c>
      <c r="S12" s="39" t="s">
        <v>56</v>
      </c>
      <c r="T12" s="1" t="s">
        <v>9</v>
      </c>
    </row>
    <row r="13" spans="1:20" s="1" customFormat="1" ht="37" customHeight="1">
      <c r="A13" s="119"/>
      <c r="B13" s="120"/>
      <c r="C13" s="121"/>
      <c r="D13" s="122"/>
      <c r="E13" s="115"/>
      <c r="F13" s="118"/>
      <c r="G13" s="43" t="s">
        <v>27</v>
      </c>
      <c r="H13" s="45" t="s">
        <v>418</v>
      </c>
      <c r="I13" s="39" t="s">
        <v>55</v>
      </c>
      <c r="J13" s="133"/>
      <c r="K13" s="119"/>
      <c r="L13" s="120"/>
      <c r="M13" s="117"/>
      <c r="N13" s="87"/>
      <c r="O13" s="115"/>
      <c r="P13" s="118"/>
      <c r="Q13" s="43" t="s">
        <v>64</v>
      </c>
      <c r="R13" s="45" t="s">
        <v>359</v>
      </c>
      <c r="S13" s="39" t="s">
        <v>90</v>
      </c>
      <c r="T13" s="1" t="s">
        <v>9</v>
      </c>
    </row>
    <row r="14" spans="1:20" s="1" customFormat="1" ht="37" customHeight="1" thickBot="1">
      <c r="A14" s="124"/>
      <c r="B14" s="126"/>
      <c r="C14" s="128"/>
      <c r="D14" s="130"/>
      <c r="E14" s="116"/>
      <c r="F14" s="132"/>
      <c r="G14" s="43" t="s">
        <v>28</v>
      </c>
      <c r="H14" s="37" t="s">
        <v>179</v>
      </c>
      <c r="I14" s="39" t="s">
        <v>6</v>
      </c>
      <c r="J14" s="133"/>
      <c r="K14" s="124"/>
      <c r="L14" s="120"/>
      <c r="M14" s="117"/>
      <c r="N14" s="87"/>
      <c r="O14" s="115"/>
      <c r="P14" s="118"/>
      <c r="Q14" s="43" t="s">
        <v>65</v>
      </c>
      <c r="R14" s="37" t="s">
        <v>187</v>
      </c>
      <c r="S14" s="39" t="s">
        <v>6</v>
      </c>
    </row>
    <row r="15" spans="1:20" s="1" customFormat="1" ht="37" customHeight="1">
      <c r="A15" s="119">
        <v>3</v>
      </c>
      <c r="B15" s="120">
        <f t="shared" ref="B15" si="0">B12+"00:10"</f>
        <v>0.29166666666666663</v>
      </c>
      <c r="C15" s="121">
        <v>1</v>
      </c>
      <c r="D15" s="122">
        <v>34</v>
      </c>
      <c r="E15" s="114">
        <f>E12+"00:10"</f>
        <v>0.47569444444444442</v>
      </c>
      <c r="F15" s="118">
        <v>10</v>
      </c>
      <c r="G15" s="47" t="s">
        <v>29</v>
      </c>
      <c r="H15" s="44" t="s">
        <v>428</v>
      </c>
      <c r="I15" s="38" t="s">
        <v>54</v>
      </c>
      <c r="J15" s="133"/>
      <c r="K15" s="123">
        <v>13</v>
      </c>
      <c r="L15" s="125">
        <f>L12+"00:10"</f>
        <v>0.29513888888888884</v>
      </c>
      <c r="M15" s="134">
        <v>10</v>
      </c>
      <c r="N15" s="86">
        <v>24</v>
      </c>
      <c r="O15" s="114">
        <f>O12+"00:10"</f>
        <v>0.48263888888888884</v>
      </c>
      <c r="P15" s="131">
        <v>1</v>
      </c>
      <c r="Q15" s="47" t="s">
        <v>66</v>
      </c>
      <c r="R15" s="44" t="s">
        <v>563</v>
      </c>
      <c r="S15" s="38" t="s">
        <v>6</v>
      </c>
    </row>
    <row r="16" spans="1:20" s="1" customFormat="1" ht="37" customHeight="1">
      <c r="A16" s="119"/>
      <c r="B16" s="120"/>
      <c r="C16" s="121"/>
      <c r="D16" s="122"/>
      <c r="E16" s="115"/>
      <c r="F16" s="118"/>
      <c r="G16" s="46" t="s">
        <v>30</v>
      </c>
      <c r="H16" s="45" t="s">
        <v>426</v>
      </c>
      <c r="I16" s="39" t="s">
        <v>56</v>
      </c>
      <c r="J16" s="133"/>
      <c r="K16" s="119"/>
      <c r="L16" s="120"/>
      <c r="M16" s="117"/>
      <c r="N16" s="87"/>
      <c r="O16" s="115"/>
      <c r="P16" s="118"/>
      <c r="Q16" s="46" t="s">
        <v>67</v>
      </c>
      <c r="R16" s="45" t="s">
        <v>396</v>
      </c>
      <c r="S16" s="39" t="s">
        <v>91</v>
      </c>
      <c r="T16" s="8"/>
    </row>
    <row r="17" spans="1:20" s="1" customFormat="1" ht="37" customHeight="1" thickBot="1">
      <c r="A17" s="119"/>
      <c r="B17" s="120"/>
      <c r="C17" s="121"/>
      <c r="D17" s="122"/>
      <c r="E17" s="116"/>
      <c r="F17" s="118"/>
      <c r="G17" s="48" t="s">
        <v>31</v>
      </c>
      <c r="H17" s="37" t="s">
        <v>180</v>
      </c>
      <c r="I17" s="40" t="s">
        <v>6</v>
      </c>
      <c r="J17" s="133"/>
      <c r="K17" s="124"/>
      <c r="L17" s="126"/>
      <c r="M17" s="135"/>
      <c r="N17" s="88"/>
      <c r="O17" s="116"/>
      <c r="P17" s="132"/>
      <c r="Q17" s="48" t="s">
        <v>68</v>
      </c>
      <c r="R17" s="37" t="s">
        <v>331</v>
      </c>
      <c r="S17" s="40" t="s">
        <v>54</v>
      </c>
      <c r="T17" s="7"/>
    </row>
    <row r="18" spans="1:20" s="1" customFormat="1" ht="37" customHeight="1">
      <c r="A18" s="123">
        <v>4</v>
      </c>
      <c r="B18" s="125">
        <f t="shared" ref="B18" si="1">B15+"00:10"</f>
        <v>0.29861111111111105</v>
      </c>
      <c r="C18" s="127">
        <v>1</v>
      </c>
      <c r="D18" s="129">
        <v>35</v>
      </c>
      <c r="E18" s="114">
        <f>E15+"00:10"</f>
        <v>0.48263888888888884</v>
      </c>
      <c r="F18" s="131">
        <v>10</v>
      </c>
      <c r="G18" s="43" t="s">
        <v>32</v>
      </c>
      <c r="H18" s="44" t="s">
        <v>559</v>
      </c>
      <c r="I18" s="39" t="s">
        <v>6</v>
      </c>
      <c r="J18" s="133"/>
      <c r="K18" s="123">
        <v>14</v>
      </c>
      <c r="L18" s="120">
        <f t="shared" ref="L18" si="2">L15+"00:10"</f>
        <v>0.30208333333333326</v>
      </c>
      <c r="M18" s="117">
        <v>10</v>
      </c>
      <c r="N18" s="87">
        <v>25</v>
      </c>
      <c r="O18" s="115">
        <f>O15+"00:10"</f>
        <v>0.48958333333333326</v>
      </c>
      <c r="P18" s="118">
        <v>1</v>
      </c>
      <c r="Q18" s="43" t="s">
        <v>69</v>
      </c>
      <c r="R18" s="44" t="s">
        <v>219</v>
      </c>
      <c r="S18" s="39" t="s">
        <v>54</v>
      </c>
    </row>
    <row r="19" spans="1:20" s="1" customFormat="1" ht="37" customHeight="1">
      <c r="A19" s="119"/>
      <c r="B19" s="120"/>
      <c r="C19" s="121"/>
      <c r="D19" s="122"/>
      <c r="E19" s="115"/>
      <c r="F19" s="118"/>
      <c r="G19" s="43" t="s">
        <v>33</v>
      </c>
      <c r="H19" s="45" t="s">
        <v>353</v>
      </c>
      <c r="I19" s="39" t="s">
        <v>54</v>
      </c>
      <c r="J19" s="133"/>
      <c r="K19" s="119"/>
      <c r="L19" s="120"/>
      <c r="M19" s="117"/>
      <c r="N19" s="87"/>
      <c r="O19" s="115"/>
      <c r="P19" s="118"/>
      <c r="Q19" s="43" t="s">
        <v>70</v>
      </c>
      <c r="R19" s="45" t="s">
        <v>188</v>
      </c>
      <c r="S19" s="39" t="s">
        <v>6</v>
      </c>
    </row>
    <row r="20" spans="1:20" s="1" customFormat="1" ht="37" customHeight="1" thickBot="1">
      <c r="A20" s="124"/>
      <c r="B20" s="126"/>
      <c r="C20" s="128"/>
      <c r="D20" s="130"/>
      <c r="E20" s="116"/>
      <c r="F20" s="132"/>
      <c r="G20" s="43" t="s">
        <v>34</v>
      </c>
      <c r="H20" s="37" t="s">
        <v>357</v>
      </c>
      <c r="I20" s="39" t="s">
        <v>56</v>
      </c>
      <c r="J20" s="133"/>
      <c r="K20" s="124"/>
      <c r="L20" s="120"/>
      <c r="M20" s="117"/>
      <c r="N20" s="87"/>
      <c r="O20" s="115"/>
      <c r="P20" s="118"/>
      <c r="Q20" s="43" t="s">
        <v>71</v>
      </c>
      <c r="R20" s="37" t="s">
        <v>225</v>
      </c>
      <c r="S20" s="39" t="s">
        <v>92</v>
      </c>
    </row>
    <row r="21" spans="1:20" s="1" customFormat="1" ht="37" customHeight="1">
      <c r="A21" s="119">
        <v>5</v>
      </c>
      <c r="B21" s="120">
        <f t="shared" ref="B21" si="3">B18+"00:10"</f>
        <v>0.30555555555555547</v>
      </c>
      <c r="C21" s="121">
        <v>1</v>
      </c>
      <c r="D21" s="122">
        <v>36</v>
      </c>
      <c r="E21" s="114">
        <f>E18+"00:10"</f>
        <v>0.48958333333333326</v>
      </c>
      <c r="F21" s="118">
        <v>10</v>
      </c>
      <c r="G21" s="47" t="s">
        <v>35</v>
      </c>
      <c r="H21" s="44" t="s">
        <v>389</v>
      </c>
      <c r="I21" s="38" t="s">
        <v>56</v>
      </c>
      <c r="J21" s="133"/>
      <c r="K21" s="123">
        <v>15</v>
      </c>
      <c r="L21" s="125">
        <f t="shared" ref="L21" si="4">L18+"00:10"</f>
        <v>0.30902777777777768</v>
      </c>
      <c r="M21" s="134">
        <v>10</v>
      </c>
      <c r="N21" s="86">
        <v>26</v>
      </c>
      <c r="O21" s="114">
        <f>O18+"00:10"</f>
        <v>0.49652777777777768</v>
      </c>
      <c r="P21" s="131">
        <v>1</v>
      </c>
      <c r="Q21" s="47" t="s">
        <v>72</v>
      </c>
      <c r="R21" s="44" t="s">
        <v>564</v>
      </c>
      <c r="S21" s="38" t="s">
        <v>6</v>
      </c>
    </row>
    <row r="22" spans="1:20" s="1" customFormat="1" ht="37" customHeight="1">
      <c r="A22" s="119"/>
      <c r="B22" s="120"/>
      <c r="C22" s="121"/>
      <c r="D22" s="122"/>
      <c r="E22" s="115"/>
      <c r="F22" s="118"/>
      <c r="G22" s="46" t="s">
        <v>36</v>
      </c>
      <c r="H22" s="45" t="s">
        <v>181</v>
      </c>
      <c r="I22" s="39" t="s">
        <v>6</v>
      </c>
      <c r="J22" s="133"/>
      <c r="K22" s="119"/>
      <c r="L22" s="120"/>
      <c r="M22" s="117"/>
      <c r="N22" s="87"/>
      <c r="O22" s="115"/>
      <c r="P22" s="118"/>
      <c r="Q22" s="46" t="s">
        <v>73</v>
      </c>
      <c r="R22" s="45" t="s">
        <v>406</v>
      </c>
      <c r="S22" s="39" t="s">
        <v>93</v>
      </c>
    </row>
    <row r="23" spans="1:20" s="1" customFormat="1" ht="37" customHeight="1" thickBot="1">
      <c r="A23" s="119"/>
      <c r="B23" s="120"/>
      <c r="C23" s="121"/>
      <c r="D23" s="122"/>
      <c r="E23" s="116"/>
      <c r="F23" s="118"/>
      <c r="G23" s="48" t="s">
        <v>37</v>
      </c>
      <c r="H23" s="37" t="s">
        <v>410</v>
      </c>
      <c r="I23" s="40" t="s">
        <v>55</v>
      </c>
      <c r="J23" s="133"/>
      <c r="K23" s="124"/>
      <c r="L23" s="126"/>
      <c r="M23" s="135"/>
      <c r="N23" s="88"/>
      <c r="O23" s="116"/>
      <c r="P23" s="132"/>
      <c r="Q23" s="48" t="s">
        <v>74</v>
      </c>
      <c r="R23" s="37" t="s">
        <v>221</v>
      </c>
      <c r="S23" s="40" t="s">
        <v>55</v>
      </c>
    </row>
    <row r="24" spans="1:20" s="1" customFormat="1" ht="37" customHeight="1">
      <c r="A24" s="123">
        <v>6</v>
      </c>
      <c r="B24" s="125">
        <f t="shared" ref="B24" si="5">B21+"00:10"</f>
        <v>0.31249999999999989</v>
      </c>
      <c r="C24" s="127">
        <v>1</v>
      </c>
      <c r="D24" s="129">
        <v>37</v>
      </c>
      <c r="E24" s="114">
        <f>E21+"00:10"</f>
        <v>0.49652777777777768</v>
      </c>
      <c r="F24" s="131">
        <v>10</v>
      </c>
      <c r="G24" s="43" t="s">
        <v>38</v>
      </c>
      <c r="H24" s="44" t="s">
        <v>560</v>
      </c>
      <c r="I24" s="39" t="s">
        <v>6</v>
      </c>
      <c r="J24" s="133"/>
      <c r="K24" s="123">
        <v>16</v>
      </c>
      <c r="L24" s="120">
        <f t="shared" ref="L24" si="6">L21+"00:10"</f>
        <v>0.3159722222222221</v>
      </c>
      <c r="M24" s="117">
        <v>10</v>
      </c>
      <c r="N24" s="87">
        <v>27</v>
      </c>
      <c r="O24" s="115">
        <f>O21+"00:10"</f>
        <v>0.5034722222222221</v>
      </c>
      <c r="P24" s="118">
        <v>1</v>
      </c>
      <c r="Q24" s="43" t="s">
        <v>75</v>
      </c>
      <c r="R24" s="44" t="s">
        <v>565</v>
      </c>
      <c r="S24" s="39" t="s">
        <v>6</v>
      </c>
      <c r="T24" s="1" t="s">
        <v>9</v>
      </c>
    </row>
    <row r="25" spans="1:20" s="1" customFormat="1" ht="37" customHeight="1">
      <c r="A25" s="119"/>
      <c r="B25" s="120"/>
      <c r="C25" s="121"/>
      <c r="D25" s="122"/>
      <c r="E25" s="115"/>
      <c r="F25" s="118"/>
      <c r="G25" s="43" t="s">
        <v>39</v>
      </c>
      <c r="H25" s="45" t="s">
        <v>344</v>
      </c>
      <c r="I25" s="39" t="s">
        <v>56</v>
      </c>
      <c r="J25" s="133"/>
      <c r="K25" s="119"/>
      <c r="L25" s="120"/>
      <c r="M25" s="117"/>
      <c r="N25" s="87"/>
      <c r="O25" s="115"/>
      <c r="P25" s="118"/>
      <c r="Q25" s="43" t="s">
        <v>76</v>
      </c>
      <c r="R25" s="45" t="s">
        <v>337</v>
      </c>
      <c r="S25" s="39" t="s">
        <v>54</v>
      </c>
    </row>
    <row r="26" spans="1:20" s="1" customFormat="1" ht="37" customHeight="1" thickBot="1">
      <c r="A26" s="124"/>
      <c r="B26" s="126"/>
      <c r="C26" s="128"/>
      <c r="D26" s="130"/>
      <c r="E26" s="116"/>
      <c r="F26" s="132"/>
      <c r="G26" s="43" t="s">
        <v>40</v>
      </c>
      <c r="H26" s="37" t="s">
        <v>576</v>
      </c>
      <c r="I26" s="39" t="s">
        <v>55</v>
      </c>
      <c r="J26" s="133"/>
      <c r="K26" s="124"/>
      <c r="L26" s="120"/>
      <c r="M26" s="117"/>
      <c r="N26" s="87"/>
      <c r="O26" s="115"/>
      <c r="P26" s="118"/>
      <c r="Q26" s="43" t="s">
        <v>77</v>
      </c>
      <c r="R26" s="37" t="s">
        <v>375</v>
      </c>
      <c r="S26" s="39" t="s">
        <v>56</v>
      </c>
    </row>
    <row r="27" spans="1:20" s="1" customFormat="1" ht="37" customHeight="1">
      <c r="A27" s="119">
        <v>7</v>
      </c>
      <c r="B27" s="120">
        <f t="shared" ref="B27" si="7">B24+"00:10"</f>
        <v>0.31944444444444431</v>
      </c>
      <c r="C27" s="121">
        <v>1</v>
      </c>
      <c r="D27" s="122">
        <v>38</v>
      </c>
      <c r="E27" s="114">
        <f>E24+"00:10"</f>
        <v>0.5034722222222221</v>
      </c>
      <c r="F27" s="118">
        <v>10</v>
      </c>
      <c r="G27" s="47" t="s">
        <v>41</v>
      </c>
      <c r="H27" s="44" t="s">
        <v>420</v>
      </c>
      <c r="I27" s="38" t="s">
        <v>54</v>
      </c>
      <c r="J27" s="133"/>
      <c r="K27" s="123">
        <v>17</v>
      </c>
      <c r="L27" s="125">
        <f t="shared" ref="L27" si="8">L24+"00:10"</f>
        <v>0.32291666666666652</v>
      </c>
      <c r="M27" s="134">
        <v>10</v>
      </c>
      <c r="N27" s="86">
        <v>28</v>
      </c>
      <c r="O27" s="114">
        <f>O24+"00:10"</f>
        <v>0.51041666666666652</v>
      </c>
      <c r="P27" s="131">
        <v>1</v>
      </c>
      <c r="Q27" s="47" t="s">
        <v>78</v>
      </c>
      <c r="R27" s="44" t="s">
        <v>321</v>
      </c>
      <c r="S27" s="38" t="s">
        <v>56</v>
      </c>
    </row>
    <row r="28" spans="1:20" s="1" customFormat="1" ht="37" customHeight="1">
      <c r="A28" s="119"/>
      <c r="B28" s="120"/>
      <c r="C28" s="121"/>
      <c r="D28" s="122"/>
      <c r="E28" s="115"/>
      <c r="F28" s="118"/>
      <c r="G28" s="46" t="s">
        <v>42</v>
      </c>
      <c r="H28" s="45" t="s">
        <v>346</v>
      </c>
      <c r="I28" s="39" t="s">
        <v>56</v>
      </c>
      <c r="J28" s="133"/>
      <c r="K28" s="119"/>
      <c r="L28" s="120"/>
      <c r="M28" s="117"/>
      <c r="N28" s="87"/>
      <c r="O28" s="115"/>
      <c r="P28" s="118"/>
      <c r="Q28" s="46" t="s">
        <v>79</v>
      </c>
      <c r="R28" s="45" t="s">
        <v>189</v>
      </c>
      <c r="S28" s="39" t="s">
        <v>6</v>
      </c>
    </row>
    <row r="29" spans="1:20" s="1" customFormat="1" ht="37" customHeight="1" thickBot="1">
      <c r="A29" s="119"/>
      <c r="B29" s="120"/>
      <c r="C29" s="121"/>
      <c r="D29" s="122"/>
      <c r="E29" s="116"/>
      <c r="F29" s="118"/>
      <c r="G29" s="48" t="s">
        <v>43</v>
      </c>
      <c r="H29" s="37" t="s">
        <v>182</v>
      </c>
      <c r="I29" s="40" t="s">
        <v>6</v>
      </c>
      <c r="J29" s="133"/>
      <c r="K29" s="124"/>
      <c r="L29" s="126"/>
      <c r="M29" s="135"/>
      <c r="N29" s="88"/>
      <c r="O29" s="116"/>
      <c r="P29" s="132"/>
      <c r="Q29" s="48" t="s">
        <v>80</v>
      </c>
      <c r="R29" s="37" t="s">
        <v>327</v>
      </c>
      <c r="S29" s="40" t="s">
        <v>94</v>
      </c>
    </row>
    <row r="30" spans="1:20" s="1" customFormat="1" ht="37" customHeight="1">
      <c r="A30" s="123">
        <v>8</v>
      </c>
      <c r="B30" s="125">
        <f t="shared" ref="B30" si="9">B27+"00:10"</f>
        <v>0.32638888888888873</v>
      </c>
      <c r="C30" s="127">
        <v>1</v>
      </c>
      <c r="D30" s="129">
        <v>39</v>
      </c>
      <c r="E30" s="114">
        <f>E27+"00:10"</f>
        <v>0.51041666666666652</v>
      </c>
      <c r="F30" s="131">
        <v>10</v>
      </c>
      <c r="G30" s="43" t="s">
        <v>44</v>
      </c>
      <c r="H30" s="44" t="s">
        <v>561</v>
      </c>
      <c r="I30" s="39" t="s">
        <v>6</v>
      </c>
      <c r="J30" s="133"/>
      <c r="K30" s="123">
        <v>18</v>
      </c>
      <c r="L30" s="120">
        <f t="shared" ref="L30" si="10">L27+"00:10"</f>
        <v>0.32986111111111094</v>
      </c>
      <c r="M30" s="117">
        <v>10</v>
      </c>
      <c r="N30" s="87">
        <v>29</v>
      </c>
      <c r="O30" s="115">
        <f>O27+"00:10"</f>
        <v>0.51736111111111094</v>
      </c>
      <c r="P30" s="118">
        <v>1</v>
      </c>
      <c r="Q30" s="43" t="s">
        <v>81</v>
      </c>
      <c r="R30" s="44" t="s">
        <v>566</v>
      </c>
      <c r="S30" s="39" t="s">
        <v>6</v>
      </c>
    </row>
    <row r="31" spans="1:20" s="1" customFormat="1" ht="37" customHeight="1">
      <c r="A31" s="119"/>
      <c r="B31" s="120"/>
      <c r="C31" s="121"/>
      <c r="D31" s="122"/>
      <c r="E31" s="115"/>
      <c r="F31" s="118"/>
      <c r="G31" s="43" t="s">
        <v>45</v>
      </c>
      <c r="H31" s="45" t="s">
        <v>408</v>
      </c>
      <c r="I31" s="39" t="s">
        <v>54</v>
      </c>
      <c r="J31" s="133"/>
      <c r="K31" s="119"/>
      <c r="L31" s="120"/>
      <c r="M31" s="117"/>
      <c r="N31" s="87"/>
      <c r="O31" s="115"/>
      <c r="P31" s="118"/>
      <c r="Q31" s="43" t="s">
        <v>82</v>
      </c>
      <c r="R31" s="45" t="s">
        <v>341</v>
      </c>
      <c r="S31" s="39" t="s">
        <v>54</v>
      </c>
    </row>
    <row r="32" spans="1:20" s="1" customFormat="1" ht="37" customHeight="1" thickBot="1">
      <c r="A32" s="124"/>
      <c r="B32" s="126"/>
      <c r="C32" s="128"/>
      <c r="D32" s="130"/>
      <c r="E32" s="116"/>
      <c r="F32" s="132"/>
      <c r="G32" s="43" t="s">
        <v>46</v>
      </c>
      <c r="H32" s="37" t="s">
        <v>183</v>
      </c>
      <c r="I32" s="39" t="s">
        <v>6</v>
      </c>
      <c r="J32" s="133"/>
      <c r="K32" s="124"/>
      <c r="L32" s="120"/>
      <c r="M32" s="117"/>
      <c r="N32" s="87"/>
      <c r="O32" s="115"/>
      <c r="P32" s="118"/>
      <c r="Q32" s="43" t="s">
        <v>83</v>
      </c>
      <c r="R32" s="37" t="s">
        <v>325</v>
      </c>
      <c r="S32" s="39" t="s">
        <v>57</v>
      </c>
    </row>
    <row r="33" spans="1:19" s="1" customFormat="1" ht="37" customHeight="1">
      <c r="A33" s="119">
        <v>9</v>
      </c>
      <c r="B33" s="120">
        <f t="shared" ref="B33" si="11">B30+"00:10"</f>
        <v>0.33333333333333315</v>
      </c>
      <c r="C33" s="121">
        <v>1</v>
      </c>
      <c r="D33" s="122">
        <v>40</v>
      </c>
      <c r="E33" s="114">
        <f>E30+"00:10"</f>
        <v>0.51736111111111094</v>
      </c>
      <c r="F33" s="118">
        <v>10</v>
      </c>
      <c r="G33" s="47" t="s">
        <v>47</v>
      </c>
      <c r="H33" s="44" t="s">
        <v>577</v>
      </c>
      <c r="I33" s="38" t="s">
        <v>57</v>
      </c>
      <c r="J33" s="133"/>
      <c r="K33" s="123">
        <v>19</v>
      </c>
      <c r="L33" s="125">
        <f t="shared" ref="L33" si="12">L30+"00:10"</f>
        <v>0.33680555555555536</v>
      </c>
      <c r="M33" s="134">
        <v>10</v>
      </c>
      <c r="N33" s="86">
        <v>30</v>
      </c>
      <c r="O33" s="114">
        <f>O30+"00:10"</f>
        <v>0.52430555555555536</v>
      </c>
      <c r="P33" s="131">
        <v>1</v>
      </c>
      <c r="Q33" s="47" t="s">
        <v>84</v>
      </c>
      <c r="R33" s="44" t="s">
        <v>365</v>
      </c>
      <c r="S33" s="38" t="s">
        <v>95</v>
      </c>
    </row>
    <row r="34" spans="1:19" s="1" customFormat="1" ht="37" customHeight="1">
      <c r="A34" s="119"/>
      <c r="B34" s="120"/>
      <c r="C34" s="121"/>
      <c r="D34" s="122"/>
      <c r="E34" s="115"/>
      <c r="F34" s="118"/>
      <c r="G34" s="46" t="s">
        <v>48</v>
      </c>
      <c r="H34" s="45" t="s">
        <v>184</v>
      </c>
      <c r="I34" s="39" t="s">
        <v>6</v>
      </c>
      <c r="J34" s="133"/>
      <c r="K34" s="119"/>
      <c r="L34" s="120"/>
      <c r="M34" s="117"/>
      <c r="N34" s="87"/>
      <c r="O34" s="115"/>
      <c r="P34" s="118"/>
      <c r="Q34" s="46" t="s">
        <v>85</v>
      </c>
      <c r="R34" s="45" t="s">
        <v>387</v>
      </c>
      <c r="S34" s="39" t="s">
        <v>96</v>
      </c>
    </row>
    <row r="35" spans="1:19" s="1" customFormat="1" ht="37" customHeight="1" thickBot="1">
      <c r="A35" s="119"/>
      <c r="B35" s="120"/>
      <c r="C35" s="121"/>
      <c r="D35" s="122"/>
      <c r="E35" s="116"/>
      <c r="F35" s="118"/>
      <c r="G35" s="48" t="s">
        <v>49</v>
      </c>
      <c r="H35" s="37" t="s">
        <v>348</v>
      </c>
      <c r="I35" s="40" t="s">
        <v>58</v>
      </c>
      <c r="J35" s="133"/>
      <c r="K35" s="124"/>
      <c r="L35" s="126"/>
      <c r="M35" s="135"/>
      <c r="N35" s="88"/>
      <c r="O35" s="116"/>
      <c r="P35" s="132"/>
      <c r="Q35" s="48" t="s">
        <v>86</v>
      </c>
      <c r="R35" s="37" t="s">
        <v>190</v>
      </c>
      <c r="S35" s="40" t="s">
        <v>6</v>
      </c>
    </row>
    <row r="36" spans="1:19" s="1" customFormat="1" ht="37" customHeight="1">
      <c r="A36" s="123">
        <v>10</v>
      </c>
      <c r="B36" s="125">
        <f>B33+"00:10"</f>
        <v>0.34027777777777757</v>
      </c>
      <c r="C36" s="127">
        <v>1</v>
      </c>
      <c r="D36" s="129">
        <v>41</v>
      </c>
      <c r="E36" s="114">
        <f>E33+"00:10"</f>
        <v>0.52430555555555536</v>
      </c>
      <c r="F36" s="131">
        <v>10</v>
      </c>
      <c r="G36" s="43" t="s">
        <v>50</v>
      </c>
      <c r="H36" s="44" t="s">
        <v>562</v>
      </c>
      <c r="I36" s="39" t="s">
        <v>6</v>
      </c>
      <c r="J36" s="133"/>
      <c r="K36" s="123">
        <v>20</v>
      </c>
      <c r="L36" s="120">
        <f>L33+"00:10"</f>
        <v>0.34374999999999978</v>
      </c>
      <c r="M36" s="117">
        <v>10</v>
      </c>
      <c r="N36" s="87">
        <v>31</v>
      </c>
      <c r="O36" s="115">
        <f>O33+"00:10"</f>
        <v>0.53124999999999978</v>
      </c>
      <c r="P36" s="118">
        <v>1</v>
      </c>
      <c r="Q36" s="43" t="s">
        <v>87</v>
      </c>
      <c r="R36" s="44" t="s">
        <v>567</v>
      </c>
      <c r="S36" s="39" t="s">
        <v>6</v>
      </c>
    </row>
    <row r="37" spans="1:19" s="1" customFormat="1" ht="37" customHeight="1">
      <c r="A37" s="119"/>
      <c r="B37" s="120"/>
      <c r="C37" s="121"/>
      <c r="D37" s="122"/>
      <c r="E37" s="115"/>
      <c r="F37" s="118"/>
      <c r="G37" s="43" t="s">
        <v>51</v>
      </c>
      <c r="H37" s="45" t="s">
        <v>446</v>
      </c>
      <c r="I37" s="39" t="s">
        <v>59</v>
      </c>
      <c r="J37" s="133"/>
      <c r="K37" s="119"/>
      <c r="L37" s="120"/>
      <c r="M37" s="117"/>
      <c r="N37" s="87"/>
      <c r="O37" s="115"/>
      <c r="P37" s="118"/>
      <c r="Q37" s="43" t="s">
        <v>88</v>
      </c>
      <c r="R37" s="45" t="s">
        <v>578</v>
      </c>
      <c r="S37" s="39" t="s">
        <v>55</v>
      </c>
    </row>
    <row r="38" spans="1:19" s="1" customFormat="1" ht="37" customHeight="1" thickBot="1">
      <c r="A38" s="124"/>
      <c r="B38" s="126"/>
      <c r="C38" s="128"/>
      <c r="D38" s="130"/>
      <c r="E38" s="116"/>
      <c r="F38" s="132"/>
      <c r="G38" s="41" t="s">
        <v>52</v>
      </c>
      <c r="H38" s="37" t="s">
        <v>185</v>
      </c>
      <c r="I38" s="40" t="s">
        <v>6</v>
      </c>
      <c r="J38" s="133"/>
      <c r="K38" s="124"/>
      <c r="L38" s="126"/>
      <c r="M38" s="135"/>
      <c r="N38" s="88"/>
      <c r="O38" s="116"/>
      <c r="P38" s="132"/>
      <c r="Q38" s="41" t="s">
        <v>89</v>
      </c>
      <c r="R38" s="37" t="s">
        <v>191</v>
      </c>
      <c r="S38" s="40" t="s">
        <v>6</v>
      </c>
    </row>
    <row r="39" spans="1:19" s="1" customFormat="1" ht="37" customHeight="1">
      <c r="A39" s="136"/>
      <c r="B39" s="137"/>
      <c r="C39" s="136"/>
      <c r="D39" s="136"/>
      <c r="E39" s="137"/>
      <c r="F39" s="136"/>
      <c r="G39" s="23"/>
      <c r="H39" s="21"/>
      <c r="I39" s="24"/>
      <c r="J39" s="138"/>
      <c r="K39" s="136"/>
      <c r="L39" s="137"/>
      <c r="M39" s="136"/>
      <c r="N39" s="136"/>
      <c r="O39" s="137"/>
      <c r="P39" s="136"/>
      <c r="Q39" s="23"/>
      <c r="R39" s="21"/>
      <c r="S39" s="24"/>
    </row>
    <row r="40" spans="1:19" s="1" customFormat="1" ht="37" customHeight="1">
      <c r="A40" s="136"/>
      <c r="B40" s="137"/>
      <c r="C40" s="136"/>
      <c r="D40" s="136"/>
      <c r="E40" s="137"/>
      <c r="F40" s="136"/>
      <c r="G40" s="34"/>
      <c r="H40" s="35"/>
      <c r="I40" s="25"/>
      <c r="J40" s="138"/>
      <c r="K40" s="136"/>
      <c r="L40" s="137"/>
      <c r="M40" s="136"/>
      <c r="N40" s="136"/>
      <c r="O40" s="137"/>
      <c r="P40" s="136"/>
      <c r="Q40" s="23"/>
      <c r="R40" s="21"/>
      <c r="S40" s="24"/>
    </row>
    <row r="41" spans="1:19" s="1" customFormat="1" ht="37" customHeight="1">
      <c r="A41" s="136"/>
      <c r="B41" s="137"/>
      <c r="C41" s="136"/>
      <c r="D41" s="136"/>
      <c r="E41" s="137"/>
      <c r="F41" s="136"/>
      <c r="G41" s="23"/>
      <c r="H41" s="36"/>
      <c r="I41" s="24"/>
      <c r="J41" s="138"/>
      <c r="K41" s="136"/>
      <c r="L41" s="137"/>
      <c r="M41" s="136"/>
      <c r="N41" s="136"/>
      <c r="O41" s="137"/>
      <c r="P41" s="136"/>
      <c r="Q41" s="23"/>
      <c r="R41" s="36"/>
      <c r="S41" s="24"/>
    </row>
    <row r="42" spans="1:19" s="1" customFormat="1" ht="53.25" hidden="1" customHeight="1" thickBot="1">
      <c r="A42" s="12"/>
      <c r="B42" s="13"/>
      <c r="C42" s="12"/>
      <c r="D42" s="12"/>
      <c r="E42" s="13"/>
      <c r="F42" s="12"/>
      <c r="G42" s="5"/>
      <c r="H42" s="6"/>
      <c r="I42" s="5"/>
      <c r="J42" s="11"/>
      <c r="K42" s="12"/>
      <c r="L42" s="13"/>
      <c r="M42" s="12"/>
      <c r="N42" s="12"/>
      <c r="O42" s="13"/>
      <c r="P42" s="12"/>
      <c r="Q42" s="12"/>
      <c r="R42" s="6"/>
      <c r="S42" s="5" t="s">
        <v>6</v>
      </c>
    </row>
    <row r="43" spans="1:19" ht="21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ht="21.75" customHeight="1">
      <c r="A44" s="97" t="s">
        <v>19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</row>
    <row r="45" spans="1:19" ht="26.25" customHeight="1">
      <c r="A45" s="98" t="s">
        <v>20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spans="1:19" ht="23.25" customHeight="1">
      <c r="A46" s="99" t="s">
        <v>22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1:19" ht="18">
      <c r="A47" s="101" t="s">
        <v>21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</row>
    <row r="48" spans="1:19" ht="21" customHeight="1" thickBot="1">
      <c r="A48" s="103" t="s">
        <v>18</v>
      </c>
      <c r="B48" s="104"/>
      <c r="C48" s="104"/>
      <c r="D48" s="104"/>
      <c r="E48" s="104"/>
      <c r="F48" s="104"/>
      <c r="G48" s="104"/>
      <c r="H48" s="104"/>
      <c r="I48" s="104"/>
      <c r="J48" s="105"/>
      <c r="K48" s="104"/>
      <c r="L48" s="104"/>
      <c r="M48" s="104"/>
      <c r="N48" s="104"/>
      <c r="O48" s="104"/>
      <c r="P48" s="104"/>
      <c r="Q48" s="104"/>
      <c r="R48" s="104"/>
      <c r="S48" s="104"/>
    </row>
    <row r="49" spans="1:20" s="1" customFormat="1" ht="37" customHeight="1" thickBot="1">
      <c r="A49" s="142" t="s">
        <v>0</v>
      </c>
      <c r="B49" s="143"/>
      <c r="C49" s="143"/>
      <c r="D49" s="144" t="s">
        <v>1</v>
      </c>
      <c r="E49" s="145"/>
      <c r="F49" s="145"/>
      <c r="G49" s="146" t="s">
        <v>7</v>
      </c>
      <c r="H49" s="148" t="s">
        <v>8</v>
      </c>
      <c r="I49" s="150" t="s">
        <v>2</v>
      </c>
      <c r="J49" s="22"/>
      <c r="K49" s="142" t="s">
        <v>0</v>
      </c>
      <c r="L49" s="143"/>
      <c r="M49" s="152"/>
      <c r="N49" s="145" t="s">
        <v>1</v>
      </c>
      <c r="O49" s="145"/>
      <c r="P49" s="145"/>
      <c r="Q49" s="153" t="s">
        <v>7</v>
      </c>
      <c r="R49" s="148" t="s">
        <v>8</v>
      </c>
      <c r="S49" s="155" t="s">
        <v>2</v>
      </c>
    </row>
    <row r="50" spans="1:20" s="2" customFormat="1" ht="37" customHeight="1" thickBot="1">
      <c r="A50" s="14" t="s">
        <v>3</v>
      </c>
      <c r="B50" s="15" t="s">
        <v>4</v>
      </c>
      <c r="C50" s="17" t="s">
        <v>5</v>
      </c>
      <c r="D50" s="18" t="s">
        <v>3</v>
      </c>
      <c r="E50" s="9" t="s">
        <v>4</v>
      </c>
      <c r="F50" s="10" t="s">
        <v>5</v>
      </c>
      <c r="G50" s="147"/>
      <c r="H50" s="149"/>
      <c r="I50" s="151"/>
      <c r="J50" s="22"/>
      <c r="K50" s="14" t="s">
        <v>3</v>
      </c>
      <c r="L50" s="15" t="s">
        <v>4</v>
      </c>
      <c r="M50" s="20" t="s">
        <v>5</v>
      </c>
      <c r="N50" s="19" t="s">
        <v>3</v>
      </c>
      <c r="O50" s="9" t="s">
        <v>4</v>
      </c>
      <c r="P50" s="10" t="s">
        <v>5</v>
      </c>
      <c r="Q50" s="154"/>
      <c r="R50" s="149"/>
      <c r="S50" s="156"/>
    </row>
    <row r="51" spans="1:20" s="1" customFormat="1" ht="37" customHeight="1">
      <c r="A51" s="123">
        <v>21</v>
      </c>
      <c r="B51" s="125">
        <v>0.46180555555555558</v>
      </c>
      <c r="C51" s="127">
        <v>1</v>
      </c>
      <c r="D51" s="161">
        <v>11</v>
      </c>
      <c r="E51" s="169">
        <v>0.28125</v>
      </c>
      <c r="F51" s="139">
        <v>10</v>
      </c>
      <c r="G51" s="49" t="s">
        <v>97</v>
      </c>
      <c r="H51" s="44" t="s">
        <v>169</v>
      </c>
      <c r="I51" s="42" t="s">
        <v>6</v>
      </c>
      <c r="J51" s="133"/>
      <c r="K51" s="119">
        <v>32</v>
      </c>
      <c r="L51" s="125">
        <v>0.45833333333333331</v>
      </c>
      <c r="M51" s="117">
        <v>10</v>
      </c>
      <c r="N51" s="157">
        <v>1</v>
      </c>
      <c r="O51" s="158">
        <v>0.27777777777777779</v>
      </c>
      <c r="P51" s="159">
        <v>1</v>
      </c>
      <c r="Q51" s="49" t="s">
        <v>133</v>
      </c>
      <c r="R51" s="44" t="s">
        <v>570</v>
      </c>
      <c r="S51" s="42" t="s">
        <v>6</v>
      </c>
      <c r="T51" s="1" t="s">
        <v>9</v>
      </c>
    </row>
    <row r="52" spans="1:20" s="1" customFormat="1" ht="37" customHeight="1">
      <c r="A52" s="119"/>
      <c r="B52" s="120"/>
      <c r="C52" s="121"/>
      <c r="D52" s="161"/>
      <c r="E52" s="169"/>
      <c r="F52" s="140"/>
      <c r="G52" s="43" t="s">
        <v>98</v>
      </c>
      <c r="H52" s="45" t="s">
        <v>457</v>
      </c>
      <c r="I52" s="39" t="s">
        <v>93</v>
      </c>
      <c r="J52" s="133"/>
      <c r="K52" s="119"/>
      <c r="L52" s="120"/>
      <c r="M52" s="117"/>
      <c r="N52" s="157"/>
      <c r="O52" s="158"/>
      <c r="P52" s="159"/>
      <c r="Q52" s="43" t="s">
        <v>134</v>
      </c>
      <c r="R52" s="45" t="s">
        <v>432</v>
      </c>
      <c r="S52" s="39" t="s">
        <v>54</v>
      </c>
    </row>
    <row r="53" spans="1:20" s="1" customFormat="1" ht="37" customHeight="1" thickBot="1">
      <c r="A53" s="119"/>
      <c r="B53" s="120"/>
      <c r="C53" s="121"/>
      <c r="D53" s="161"/>
      <c r="E53" s="169"/>
      <c r="F53" s="141"/>
      <c r="G53" s="43" t="s">
        <v>99</v>
      </c>
      <c r="H53" s="37" t="s">
        <v>198</v>
      </c>
      <c r="I53" s="39" t="s">
        <v>583</v>
      </c>
      <c r="J53" s="133"/>
      <c r="K53" s="119"/>
      <c r="L53" s="120"/>
      <c r="M53" s="117"/>
      <c r="N53" s="157"/>
      <c r="O53" s="158"/>
      <c r="P53" s="159"/>
      <c r="Q53" s="43" t="s">
        <v>135</v>
      </c>
      <c r="R53" s="37" t="s">
        <v>436</v>
      </c>
      <c r="S53" s="39" t="s">
        <v>162</v>
      </c>
    </row>
    <row r="54" spans="1:20" s="1" customFormat="1" ht="37" customHeight="1">
      <c r="A54" s="123">
        <v>22</v>
      </c>
      <c r="B54" s="125">
        <f>B51+"00:10"</f>
        <v>0.46875</v>
      </c>
      <c r="C54" s="127">
        <v>1</v>
      </c>
      <c r="D54" s="160">
        <v>12</v>
      </c>
      <c r="E54" s="163">
        <f>E51+"00:10"</f>
        <v>0.28819444444444442</v>
      </c>
      <c r="F54" s="159">
        <v>10</v>
      </c>
      <c r="G54" s="47" t="s">
        <v>100</v>
      </c>
      <c r="H54" s="44" t="s">
        <v>171</v>
      </c>
      <c r="I54" s="38" t="s">
        <v>6</v>
      </c>
      <c r="J54" s="133"/>
      <c r="K54" s="123">
        <v>33</v>
      </c>
      <c r="L54" s="125">
        <f>L51+"00:10"</f>
        <v>0.46527777777777773</v>
      </c>
      <c r="M54" s="134">
        <v>10</v>
      </c>
      <c r="N54" s="167">
        <v>2</v>
      </c>
      <c r="O54" s="163">
        <f>O51+"00:10"</f>
        <v>0.28472222222222221</v>
      </c>
      <c r="P54" s="165">
        <v>1</v>
      </c>
      <c r="Q54" s="47" t="s">
        <v>136</v>
      </c>
      <c r="R54" s="44" t="s">
        <v>192</v>
      </c>
      <c r="S54" s="38" t="s">
        <v>6</v>
      </c>
    </row>
    <row r="55" spans="1:20" s="1" customFormat="1" ht="37" customHeight="1">
      <c r="A55" s="119"/>
      <c r="B55" s="120"/>
      <c r="C55" s="121"/>
      <c r="D55" s="161"/>
      <c r="E55" s="158"/>
      <c r="F55" s="159"/>
      <c r="G55" s="46" t="s">
        <v>101</v>
      </c>
      <c r="H55" s="45" t="s">
        <v>355</v>
      </c>
      <c r="I55" s="39" t="s">
        <v>130</v>
      </c>
      <c r="J55" s="133"/>
      <c r="K55" s="119"/>
      <c r="L55" s="120"/>
      <c r="M55" s="117"/>
      <c r="N55" s="157"/>
      <c r="O55" s="158"/>
      <c r="P55" s="159"/>
      <c r="Q55" s="46" t="s">
        <v>137</v>
      </c>
      <c r="R55" s="45" t="s">
        <v>424</v>
      </c>
      <c r="S55" s="39" t="s">
        <v>55</v>
      </c>
    </row>
    <row r="56" spans="1:20" s="1" customFormat="1" ht="37" customHeight="1" thickBot="1">
      <c r="A56" s="119"/>
      <c r="B56" s="126"/>
      <c r="C56" s="128"/>
      <c r="D56" s="162"/>
      <c r="E56" s="164"/>
      <c r="F56" s="159"/>
      <c r="G56" s="48" t="s">
        <v>102</v>
      </c>
      <c r="H56" s="37" t="s">
        <v>361</v>
      </c>
      <c r="I56" s="40" t="s">
        <v>131</v>
      </c>
      <c r="J56" s="133"/>
      <c r="K56" s="124"/>
      <c r="L56" s="126"/>
      <c r="M56" s="135"/>
      <c r="N56" s="168"/>
      <c r="O56" s="164"/>
      <c r="P56" s="166"/>
      <c r="Q56" s="48" t="s">
        <v>138</v>
      </c>
      <c r="R56" s="37" t="s">
        <v>449</v>
      </c>
      <c r="S56" s="40" t="s">
        <v>93</v>
      </c>
    </row>
    <row r="57" spans="1:20" s="1" customFormat="1" ht="37" customHeight="1">
      <c r="A57" s="123">
        <v>23</v>
      </c>
      <c r="B57" s="125">
        <f>B54+"00:10"</f>
        <v>0.47569444444444442</v>
      </c>
      <c r="C57" s="127">
        <v>1</v>
      </c>
      <c r="D57" s="161">
        <v>13</v>
      </c>
      <c r="E57" s="170">
        <f>E54+"00:10"</f>
        <v>0.29513888888888884</v>
      </c>
      <c r="F57" s="139">
        <v>10</v>
      </c>
      <c r="G57" s="43" t="s">
        <v>103</v>
      </c>
      <c r="H57" s="44" t="s">
        <v>172</v>
      </c>
      <c r="I57" s="39" t="s">
        <v>6</v>
      </c>
      <c r="J57" s="133"/>
      <c r="K57" s="123">
        <v>34</v>
      </c>
      <c r="L57" s="125">
        <f>L54+"00:10"</f>
        <v>0.47222222222222215</v>
      </c>
      <c r="M57" s="117">
        <v>10</v>
      </c>
      <c r="N57" s="157">
        <v>3</v>
      </c>
      <c r="O57" s="158">
        <f t="shared" ref="O57" si="13">O54+"00:10"</f>
        <v>0.29166666666666663</v>
      </c>
      <c r="P57" s="159">
        <v>1</v>
      </c>
      <c r="Q57" s="43" t="s">
        <v>139</v>
      </c>
      <c r="R57" s="44" t="s">
        <v>440</v>
      </c>
      <c r="S57" s="39" t="s">
        <v>54</v>
      </c>
    </row>
    <row r="58" spans="1:20" s="1" customFormat="1" ht="37" customHeight="1">
      <c r="A58" s="119"/>
      <c r="B58" s="120"/>
      <c r="C58" s="121"/>
      <c r="D58" s="161"/>
      <c r="E58" s="169"/>
      <c r="F58" s="140"/>
      <c r="G58" s="43" t="s">
        <v>104</v>
      </c>
      <c r="H58" s="45" t="s">
        <v>363</v>
      </c>
      <c r="I58" s="39" t="s">
        <v>54</v>
      </c>
      <c r="J58" s="133"/>
      <c r="K58" s="119"/>
      <c r="L58" s="120"/>
      <c r="M58" s="117"/>
      <c r="N58" s="157"/>
      <c r="O58" s="158"/>
      <c r="P58" s="159"/>
      <c r="Q58" s="43" t="s">
        <v>140</v>
      </c>
      <c r="R58" s="45" t="s">
        <v>412</v>
      </c>
      <c r="S58" s="39" t="s">
        <v>55</v>
      </c>
    </row>
    <row r="59" spans="1:20" s="1" customFormat="1" ht="37" customHeight="1" thickBot="1">
      <c r="A59" s="119"/>
      <c r="B59" s="126"/>
      <c r="C59" s="128"/>
      <c r="D59" s="161"/>
      <c r="E59" s="171"/>
      <c r="F59" s="141"/>
      <c r="G59" s="43" t="s">
        <v>105</v>
      </c>
      <c r="H59" s="37" t="s">
        <v>229</v>
      </c>
      <c r="I59" s="39" t="s">
        <v>56</v>
      </c>
      <c r="J59" s="133"/>
      <c r="K59" s="124"/>
      <c r="L59" s="126"/>
      <c r="M59" s="117"/>
      <c r="N59" s="157"/>
      <c r="O59" s="158"/>
      <c r="P59" s="159"/>
      <c r="Q59" s="43" t="s">
        <v>141</v>
      </c>
      <c r="R59" s="37" t="s">
        <v>13</v>
      </c>
      <c r="S59" s="39" t="s">
        <v>6</v>
      </c>
    </row>
    <row r="60" spans="1:20" s="1" customFormat="1" ht="37" customHeight="1">
      <c r="A60" s="123">
        <v>24</v>
      </c>
      <c r="B60" s="120">
        <f t="shared" ref="B60" si="14">B57+"00:10"</f>
        <v>0.48263888888888884</v>
      </c>
      <c r="C60" s="121">
        <v>1</v>
      </c>
      <c r="D60" s="160">
        <v>14</v>
      </c>
      <c r="E60" s="163">
        <f t="shared" ref="E60" si="15">E57+"00:10"</f>
        <v>0.30208333333333326</v>
      </c>
      <c r="F60" s="159">
        <v>10</v>
      </c>
      <c r="G60" s="47" t="s">
        <v>106</v>
      </c>
      <c r="H60" s="44" t="s">
        <v>210</v>
      </c>
      <c r="I60" s="38" t="s">
        <v>92</v>
      </c>
      <c r="J60" s="133"/>
      <c r="K60" s="123">
        <v>35</v>
      </c>
      <c r="L60" s="125">
        <f>L57+"00:10"</f>
        <v>0.47916666666666657</v>
      </c>
      <c r="M60" s="134">
        <v>10</v>
      </c>
      <c r="N60" s="167">
        <v>4</v>
      </c>
      <c r="O60" s="163">
        <f t="shared" ref="O60" si="16">O57+"00:10"</f>
        <v>0.29861111111111105</v>
      </c>
      <c r="P60" s="165">
        <v>1</v>
      </c>
      <c r="Q60" s="47" t="s">
        <v>142</v>
      </c>
      <c r="R60" s="44" t="s">
        <v>373</v>
      </c>
      <c r="S60" s="38" t="s">
        <v>163</v>
      </c>
    </row>
    <row r="61" spans="1:20" s="1" customFormat="1" ht="37" customHeight="1">
      <c r="A61" s="119"/>
      <c r="B61" s="120"/>
      <c r="C61" s="121"/>
      <c r="D61" s="161"/>
      <c r="E61" s="158"/>
      <c r="F61" s="159"/>
      <c r="G61" s="46" t="s">
        <v>107</v>
      </c>
      <c r="H61" s="45" t="s">
        <v>173</v>
      </c>
      <c r="I61" s="39" t="s">
        <v>6</v>
      </c>
      <c r="J61" s="133"/>
      <c r="K61" s="119"/>
      <c r="L61" s="120"/>
      <c r="M61" s="117"/>
      <c r="N61" s="157"/>
      <c r="O61" s="158"/>
      <c r="P61" s="159"/>
      <c r="Q61" s="46" t="s">
        <v>143</v>
      </c>
      <c r="R61" s="45" t="s">
        <v>193</v>
      </c>
      <c r="S61" s="39" t="s">
        <v>6</v>
      </c>
    </row>
    <row r="62" spans="1:20" s="1" customFormat="1" ht="37" customHeight="1" thickBot="1">
      <c r="A62" s="119"/>
      <c r="B62" s="120"/>
      <c r="C62" s="121"/>
      <c r="D62" s="162"/>
      <c r="E62" s="164"/>
      <c r="F62" s="159"/>
      <c r="G62" s="48" t="s">
        <v>108</v>
      </c>
      <c r="H62" s="37" t="s">
        <v>580</v>
      </c>
      <c r="I62" s="40" t="s">
        <v>59</v>
      </c>
      <c r="J62" s="133"/>
      <c r="K62" s="124"/>
      <c r="L62" s="126"/>
      <c r="M62" s="135"/>
      <c r="N62" s="168"/>
      <c r="O62" s="164"/>
      <c r="P62" s="166"/>
      <c r="Q62" s="48" t="s">
        <v>144</v>
      </c>
      <c r="R62" s="37" t="s">
        <v>371</v>
      </c>
      <c r="S62" s="40" t="s">
        <v>56</v>
      </c>
    </row>
    <row r="63" spans="1:20" s="1" customFormat="1" ht="37" customHeight="1">
      <c r="A63" s="123">
        <v>25</v>
      </c>
      <c r="B63" s="125">
        <f t="shared" ref="B63" si="17">B60+"00:10"</f>
        <v>0.48958333333333326</v>
      </c>
      <c r="C63" s="127">
        <v>1</v>
      </c>
      <c r="D63" s="161">
        <v>15</v>
      </c>
      <c r="E63" s="169">
        <f t="shared" ref="E63" si="18">E60+"00:10"</f>
        <v>0.30902777777777768</v>
      </c>
      <c r="F63" s="139">
        <v>10</v>
      </c>
      <c r="G63" s="43" t="s">
        <v>109</v>
      </c>
      <c r="H63" s="44" t="s">
        <v>568</v>
      </c>
      <c r="I63" s="39" t="s">
        <v>6</v>
      </c>
      <c r="J63" s="133"/>
      <c r="K63" s="123">
        <v>36</v>
      </c>
      <c r="L63" s="125">
        <f>L60+"00:10"</f>
        <v>0.48611111111111099</v>
      </c>
      <c r="M63" s="117">
        <v>10</v>
      </c>
      <c r="N63" s="157">
        <v>5</v>
      </c>
      <c r="O63" s="158">
        <f t="shared" ref="O63" si="19">O60+"00:10"</f>
        <v>0.30555555555555547</v>
      </c>
      <c r="P63" s="159">
        <v>1</v>
      </c>
      <c r="Q63" s="43" t="s">
        <v>145</v>
      </c>
      <c r="R63" s="44" t="s">
        <v>194</v>
      </c>
      <c r="S63" s="39" t="s">
        <v>6</v>
      </c>
    </row>
    <row r="64" spans="1:20" s="1" customFormat="1" ht="37" customHeight="1">
      <c r="A64" s="119"/>
      <c r="B64" s="120"/>
      <c r="C64" s="121"/>
      <c r="D64" s="161"/>
      <c r="E64" s="169"/>
      <c r="F64" s="140"/>
      <c r="G64" s="43" t="s">
        <v>110</v>
      </c>
      <c r="H64" s="45" t="s">
        <v>329</v>
      </c>
      <c r="I64" s="39" t="s">
        <v>54</v>
      </c>
      <c r="J64" s="133"/>
      <c r="K64" s="119"/>
      <c r="L64" s="120"/>
      <c r="M64" s="117"/>
      <c r="N64" s="157"/>
      <c r="O64" s="158"/>
      <c r="P64" s="159"/>
      <c r="Q64" s="43" t="s">
        <v>575</v>
      </c>
      <c r="R64" s="45" t="s">
        <v>385</v>
      </c>
      <c r="S64" s="39" t="s">
        <v>54</v>
      </c>
    </row>
    <row r="65" spans="1:19" s="1" customFormat="1" ht="37" customHeight="1" thickBot="1">
      <c r="A65" s="119"/>
      <c r="B65" s="126"/>
      <c r="C65" s="128"/>
      <c r="D65" s="161"/>
      <c r="E65" s="169"/>
      <c r="F65" s="141"/>
      <c r="G65" s="43" t="s">
        <v>111</v>
      </c>
      <c r="H65" s="37" t="s">
        <v>215</v>
      </c>
      <c r="I65" s="39" t="s">
        <v>91</v>
      </c>
      <c r="J65" s="133"/>
      <c r="K65" s="124"/>
      <c r="L65" s="126"/>
      <c r="M65" s="117"/>
      <c r="N65" s="157"/>
      <c r="O65" s="158"/>
      <c r="P65" s="159"/>
      <c r="Q65" s="43" t="s">
        <v>146</v>
      </c>
      <c r="R65" s="37" t="s">
        <v>391</v>
      </c>
      <c r="S65" s="39" t="s">
        <v>164</v>
      </c>
    </row>
    <row r="66" spans="1:19" s="1" customFormat="1" ht="37" customHeight="1">
      <c r="A66" s="123">
        <v>26</v>
      </c>
      <c r="B66" s="125">
        <f t="shared" ref="B66" si="20">B63+"00:10"</f>
        <v>0.49652777777777768</v>
      </c>
      <c r="C66" s="127">
        <v>1</v>
      </c>
      <c r="D66" s="160">
        <v>16</v>
      </c>
      <c r="E66" s="163">
        <f t="shared" ref="E66" si="21">E63+"00:10"</f>
        <v>0.3159722222222221</v>
      </c>
      <c r="F66" s="159">
        <v>10</v>
      </c>
      <c r="G66" s="47" t="s">
        <v>112</v>
      </c>
      <c r="H66" s="44" t="s">
        <v>581</v>
      </c>
      <c r="I66" s="38" t="s">
        <v>54</v>
      </c>
      <c r="J66" s="133"/>
      <c r="K66" s="123">
        <v>37</v>
      </c>
      <c r="L66" s="125">
        <f>L63+"00:10"</f>
        <v>0.49305555555555541</v>
      </c>
      <c r="M66" s="134">
        <v>10</v>
      </c>
      <c r="N66" s="167">
        <v>6</v>
      </c>
      <c r="O66" s="163">
        <f t="shared" ref="O66" si="22">O63+"00:10"</f>
        <v>0.31249999999999989</v>
      </c>
      <c r="P66" s="165">
        <v>1</v>
      </c>
      <c r="Q66" s="47" t="s">
        <v>147</v>
      </c>
      <c r="R66" s="44" t="s">
        <v>404</v>
      </c>
      <c r="S66" s="38" t="s">
        <v>94</v>
      </c>
    </row>
    <row r="67" spans="1:19" s="1" customFormat="1" ht="37" customHeight="1">
      <c r="A67" s="119"/>
      <c r="B67" s="120"/>
      <c r="C67" s="121"/>
      <c r="D67" s="161"/>
      <c r="E67" s="158"/>
      <c r="F67" s="159"/>
      <c r="G67" s="46" t="s">
        <v>113</v>
      </c>
      <c r="H67" s="45" t="s">
        <v>582</v>
      </c>
      <c r="I67" s="39" t="s">
        <v>56</v>
      </c>
      <c r="J67" s="133"/>
      <c r="K67" s="119"/>
      <c r="L67" s="120"/>
      <c r="M67" s="117"/>
      <c r="N67" s="157"/>
      <c r="O67" s="158"/>
      <c r="P67" s="159"/>
      <c r="Q67" s="46" t="s">
        <v>148</v>
      </c>
      <c r="R67" s="45" t="s">
        <v>195</v>
      </c>
      <c r="S67" s="39" t="s">
        <v>6</v>
      </c>
    </row>
    <row r="68" spans="1:19" s="1" customFormat="1" ht="37" customHeight="1" thickBot="1">
      <c r="A68" s="119"/>
      <c r="B68" s="126"/>
      <c r="C68" s="128"/>
      <c r="D68" s="162"/>
      <c r="E68" s="164"/>
      <c r="F68" s="159"/>
      <c r="G68" s="48" t="s">
        <v>114</v>
      </c>
      <c r="H68" s="37" t="s">
        <v>11</v>
      </c>
      <c r="I68" s="40" t="s">
        <v>6</v>
      </c>
      <c r="J68" s="133"/>
      <c r="K68" s="124"/>
      <c r="L68" s="126"/>
      <c r="M68" s="135"/>
      <c r="N68" s="168"/>
      <c r="O68" s="164"/>
      <c r="P68" s="166"/>
      <c r="Q68" s="48" t="s">
        <v>149</v>
      </c>
      <c r="R68" s="37" t="s">
        <v>381</v>
      </c>
      <c r="S68" s="40" t="s">
        <v>55</v>
      </c>
    </row>
    <row r="69" spans="1:19" s="1" customFormat="1" ht="37" customHeight="1">
      <c r="A69" s="123">
        <v>27</v>
      </c>
      <c r="B69" s="125">
        <f t="shared" ref="B69" si="23">B66+"00:10"</f>
        <v>0.5034722222222221</v>
      </c>
      <c r="C69" s="121">
        <v>1</v>
      </c>
      <c r="D69" s="161">
        <v>17</v>
      </c>
      <c r="E69" s="169">
        <f t="shared" ref="E69" si="24">E66+"00:10"</f>
        <v>0.32291666666666652</v>
      </c>
      <c r="F69" s="139">
        <v>10</v>
      </c>
      <c r="G69" s="43" t="s">
        <v>115</v>
      </c>
      <c r="H69" s="44" t="s">
        <v>569</v>
      </c>
      <c r="I69" s="39" t="s">
        <v>6</v>
      </c>
      <c r="J69" s="133"/>
      <c r="K69" s="123">
        <v>38</v>
      </c>
      <c r="L69" s="125">
        <f>L66+"00:10"</f>
        <v>0.49999999999999983</v>
      </c>
      <c r="M69" s="134">
        <v>10</v>
      </c>
      <c r="N69" s="167">
        <v>7</v>
      </c>
      <c r="O69" s="163">
        <f t="shared" ref="O69" si="25">O66+"00:10"</f>
        <v>0.31944444444444431</v>
      </c>
      <c r="P69" s="165">
        <v>1</v>
      </c>
      <c r="Q69" s="43" t="s">
        <v>150</v>
      </c>
      <c r="R69" s="44" t="s">
        <v>571</v>
      </c>
      <c r="S69" s="39" t="s">
        <v>6</v>
      </c>
    </row>
    <row r="70" spans="1:19" s="1" customFormat="1" ht="37" customHeight="1">
      <c r="A70" s="119"/>
      <c r="B70" s="120"/>
      <c r="C70" s="121"/>
      <c r="D70" s="161"/>
      <c r="E70" s="169"/>
      <c r="F70" s="140"/>
      <c r="G70" s="43" t="s">
        <v>116</v>
      </c>
      <c r="H70" s="45" t="s">
        <v>400</v>
      </c>
      <c r="I70" s="39" t="s">
        <v>92</v>
      </c>
      <c r="J70" s="133"/>
      <c r="K70" s="119"/>
      <c r="L70" s="120"/>
      <c r="M70" s="117"/>
      <c r="N70" s="157"/>
      <c r="O70" s="158"/>
      <c r="P70" s="159"/>
      <c r="Q70" s="43" t="s">
        <v>151</v>
      </c>
      <c r="R70" s="45" t="s">
        <v>394</v>
      </c>
      <c r="S70" s="39" t="s">
        <v>55</v>
      </c>
    </row>
    <row r="71" spans="1:19" s="1" customFormat="1" ht="37" customHeight="1" thickBot="1">
      <c r="A71" s="119"/>
      <c r="B71" s="126"/>
      <c r="C71" s="121"/>
      <c r="D71" s="161"/>
      <c r="E71" s="169"/>
      <c r="F71" s="141"/>
      <c r="G71" s="43" t="s">
        <v>117</v>
      </c>
      <c r="H71" s="37" t="s">
        <v>335</v>
      </c>
      <c r="I71" s="39" t="s">
        <v>54</v>
      </c>
      <c r="J71" s="133"/>
      <c r="K71" s="124"/>
      <c r="L71" s="126"/>
      <c r="M71" s="135"/>
      <c r="N71" s="168"/>
      <c r="O71" s="164"/>
      <c r="P71" s="166"/>
      <c r="Q71" s="43" t="s">
        <v>152</v>
      </c>
      <c r="R71" s="37" t="s">
        <v>442</v>
      </c>
      <c r="S71" s="39" t="s">
        <v>94</v>
      </c>
    </row>
    <row r="72" spans="1:19" s="1" customFormat="1" ht="37" customHeight="1">
      <c r="A72" s="123">
        <v>28</v>
      </c>
      <c r="B72" s="125">
        <f t="shared" ref="B72" si="26">B69+"00:10"</f>
        <v>0.51041666666666652</v>
      </c>
      <c r="C72" s="127">
        <v>1</v>
      </c>
      <c r="D72" s="160">
        <v>18</v>
      </c>
      <c r="E72" s="163">
        <f t="shared" ref="E72" si="27">E69+"00:10"</f>
        <v>0.32986111111111094</v>
      </c>
      <c r="F72" s="159">
        <v>10</v>
      </c>
      <c r="G72" s="47" t="s">
        <v>118</v>
      </c>
      <c r="H72" s="44" t="s">
        <v>174</v>
      </c>
      <c r="I72" s="38" t="s">
        <v>6</v>
      </c>
      <c r="J72" s="133"/>
      <c r="K72" s="123">
        <v>39</v>
      </c>
      <c r="L72" s="120">
        <f>L69+"00:10"</f>
        <v>0.50694444444444431</v>
      </c>
      <c r="M72" s="117">
        <v>10</v>
      </c>
      <c r="N72" s="157">
        <v>8</v>
      </c>
      <c r="O72" s="158">
        <f t="shared" ref="O72" si="28">O69+"00:10"</f>
        <v>0.32638888888888873</v>
      </c>
      <c r="P72" s="159">
        <v>1</v>
      </c>
      <c r="Q72" s="47" t="s">
        <v>153</v>
      </c>
      <c r="R72" s="44" t="s">
        <v>369</v>
      </c>
      <c r="S72" s="38" t="s">
        <v>56</v>
      </c>
    </row>
    <row r="73" spans="1:19" s="1" customFormat="1" ht="37" customHeight="1">
      <c r="A73" s="119"/>
      <c r="B73" s="120"/>
      <c r="C73" s="121"/>
      <c r="D73" s="161"/>
      <c r="E73" s="158"/>
      <c r="F73" s="159"/>
      <c r="G73" s="46" t="s">
        <v>119</v>
      </c>
      <c r="H73" s="45" t="s">
        <v>223</v>
      </c>
      <c r="I73" s="39" t="s">
        <v>54</v>
      </c>
      <c r="J73" s="133"/>
      <c r="K73" s="119"/>
      <c r="L73" s="120"/>
      <c r="M73" s="117"/>
      <c r="N73" s="157"/>
      <c r="O73" s="158"/>
      <c r="P73" s="159"/>
      <c r="Q73" s="46" t="s">
        <v>154</v>
      </c>
      <c r="R73" s="45" t="s">
        <v>196</v>
      </c>
      <c r="S73" s="39" t="s">
        <v>6</v>
      </c>
    </row>
    <row r="74" spans="1:19" s="1" customFormat="1" ht="37" customHeight="1" thickBot="1">
      <c r="A74" s="119"/>
      <c r="B74" s="126"/>
      <c r="C74" s="128"/>
      <c r="D74" s="162"/>
      <c r="E74" s="164"/>
      <c r="F74" s="159"/>
      <c r="G74" s="48" t="s">
        <v>120</v>
      </c>
      <c r="H74" s="37" t="s">
        <v>333</v>
      </c>
      <c r="I74" s="40" t="s">
        <v>56</v>
      </c>
      <c r="J74" s="133"/>
      <c r="K74" s="124"/>
      <c r="L74" s="120"/>
      <c r="M74" s="117"/>
      <c r="N74" s="157"/>
      <c r="O74" s="158"/>
      <c r="P74" s="159"/>
      <c r="Q74" s="48" t="s">
        <v>155</v>
      </c>
      <c r="R74" s="37" t="s">
        <v>402</v>
      </c>
      <c r="S74" s="40" t="s">
        <v>92</v>
      </c>
    </row>
    <row r="75" spans="1:19" s="1" customFormat="1" ht="37" customHeight="1">
      <c r="A75" s="123">
        <v>29</v>
      </c>
      <c r="B75" s="125">
        <f t="shared" ref="B75" si="29">B72+"00:10"</f>
        <v>0.51736111111111094</v>
      </c>
      <c r="C75" s="127">
        <v>1</v>
      </c>
      <c r="D75" s="161">
        <v>19</v>
      </c>
      <c r="E75" s="169">
        <f t="shared" ref="E75" si="30">E72+"00:10"</f>
        <v>0.33680555555555536</v>
      </c>
      <c r="F75" s="139">
        <v>10</v>
      </c>
      <c r="G75" s="43" t="s">
        <v>121</v>
      </c>
      <c r="H75" s="44" t="s">
        <v>227</v>
      </c>
      <c r="I75" s="39" t="s">
        <v>132</v>
      </c>
      <c r="J75" s="133"/>
      <c r="K75" s="123">
        <v>40</v>
      </c>
      <c r="L75" s="125">
        <f>L72+"00:10"</f>
        <v>0.51388888888888873</v>
      </c>
      <c r="M75" s="134">
        <v>10</v>
      </c>
      <c r="N75" s="167">
        <v>9</v>
      </c>
      <c r="O75" s="163">
        <f t="shared" ref="O75" si="31">O72+"00:10"</f>
        <v>0.33333333333333315</v>
      </c>
      <c r="P75" s="165">
        <v>1</v>
      </c>
      <c r="Q75" s="43" t="s">
        <v>156</v>
      </c>
      <c r="R75" s="44" t="s">
        <v>579</v>
      </c>
      <c r="S75" s="39" t="s">
        <v>55</v>
      </c>
    </row>
    <row r="76" spans="1:19" s="1" customFormat="1" ht="37" customHeight="1">
      <c r="A76" s="119"/>
      <c r="B76" s="120"/>
      <c r="C76" s="121"/>
      <c r="D76" s="161"/>
      <c r="E76" s="169"/>
      <c r="F76" s="140"/>
      <c r="G76" s="43" t="s">
        <v>122</v>
      </c>
      <c r="H76" s="45" t="s">
        <v>175</v>
      </c>
      <c r="I76" s="39" t="s">
        <v>6</v>
      </c>
      <c r="J76" s="133"/>
      <c r="K76" s="119"/>
      <c r="L76" s="120"/>
      <c r="M76" s="117"/>
      <c r="N76" s="157"/>
      <c r="O76" s="158"/>
      <c r="P76" s="159"/>
      <c r="Q76" s="43" t="s">
        <v>157</v>
      </c>
      <c r="R76" s="45" t="s">
        <v>444</v>
      </c>
      <c r="S76" s="39" t="s">
        <v>54</v>
      </c>
    </row>
    <row r="77" spans="1:19" s="1" customFormat="1" ht="37" customHeight="1" thickBot="1">
      <c r="A77" s="119"/>
      <c r="B77" s="126"/>
      <c r="C77" s="128"/>
      <c r="D77" s="161"/>
      <c r="E77" s="169"/>
      <c r="F77" s="141"/>
      <c r="G77" s="43" t="s">
        <v>123</v>
      </c>
      <c r="H77" s="37" t="s">
        <v>339</v>
      </c>
      <c r="I77" s="39" t="s">
        <v>54</v>
      </c>
      <c r="J77" s="133"/>
      <c r="K77" s="119"/>
      <c r="L77" s="120"/>
      <c r="M77" s="117"/>
      <c r="N77" s="157"/>
      <c r="O77" s="158"/>
      <c r="P77" s="159"/>
      <c r="Q77" s="43" t="s">
        <v>158</v>
      </c>
      <c r="R77" s="37" t="s">
        <v>572</v>
      </c>
      <c r="S77" s="39" t="s">
        <v>6</v>
      </c>
    </row>
    <row r="78" spans="1:19" s="1" customFormat="1" ht="37" customHeight="1">
      <c r="A78" s="123">
        <v>30</v>
      </c>
      <c r="B78" s="120">
        <f t="shared" ref="B78" si="32">B75+"00:10"</f>
        <v>0.52430555555555536</v>
      </c>
      <c r="C78" s="121">
        <v>1</v>
      </c>
      <c r="D78" s="160">
        <v>20</v>
      </c>
      <c r="E78" s="163">
        <f t="shared" ref="E78" si="33">E75+"00:10"</f>
        <v>0.34374999999999978</v>
      </c>
      <c r="F78" s="159">
        <v>10</v>
      </c>
      <c r="G78" s="47" t="s">
        <v>124</v>
      </c>
      <c r="H78" s="44" t="s">
        <v>176</v>
      </c>
      <c r="I78" s="38" t="s">
        <v>6</v>
      </c>
      <c r="J78" s="133"/>
      <c r="K78" s="123">
        <v>41</v>
      </c>
      <c r="L78" s="125">
        <f>L75+"00:10"</f>
        <v>0.52083333333333315</v>
      </c>
      <c r="M78" s="172">
        <v>10</v>
      </c>
      <c r="N78" s="167">
        <v>10</v>
      </c>
      <c r="O78" s="163">
        <f t="shared" ref="O78" si="34">O75+"00:10"</f>
        <v>0.34027777777777757</v>
      </c>
      <c r="P78" s="165">
        <v>1</v>
      </c>
      <c r="Q78" s="47" t="s">
        <v>159</v>
      </c>
      <c r="R78" s="44" t="s">
        <v>573</v>
      </c>
      <c r="S78" s="38" t="s">
        <v>6</v>
      </c>
    </row>
    <row r="79" spans="1:19" s="1" customFormat="1" ht="37" customHeight="1">
      <c r="A79" s="119"/>
      <c r="B79" s="120"/>
      <c r="C79" s="121"/>
      <c r="D79" s="161"/>
      <c r="E79" s="158"/>
      <c r="F79" s="159"/>
      <c r="G79" s="46" t="s">
        <v>125</v>
      </c>
      <c r="H79" s="45" t="s">
        <v>379</v>
      </c>
      <c r="I79" s="39" t="s">
        <v>91</v>
      </c>
      <c r="J79" s="133"/>
      <c r="K79" s="119"/>
      <c r="L79" s="120"/>
      <c r="M79" s="173"/>
      <c r="N79" s="157"/>
      <c r="O79" s="158"/>
      <c r="P79" s="159"/>
      <c r="Q79" s="46" t="s">
        <v>160</v>
      </c>
      <c r="R79" s="45" t="s">
        <v>455</v>
      </c>
      <c r="S79" s="39" t="s">
        <v>165</v>
      </c>
    </row>
    <row r="80" spans="1:19" s="1" customFormat="1" ht="37" customHeight="1" thickBot="1">
      <c r="A80" s="119"/>
      <c r="B80" s="120"/>
      <c r="C80" s="121"/>
      <c r="D80" s="161"/>
      <c r="E80" s="158"/>
      <c r="F80" s="159"/>
      <c r="G80" s="48" t="s">
        <v>126</v>
      </c>
      <c r="H80" s="37" t="s">
        <v>367</v>
      </c>
      <c r="I80" s="40" t="s">
        <v>94</v>
      </c>
      <c r="J80" s="133"/>
      <c r="K80" s="124"/>
      <c r="L80" s="126"/>
      <c r="M80" s="174"/>
      <c r="N80" s="168"/>
      <c r="O80" s="164"/>
      <c r="P80" s="166"/>
      <c r="Q80" s="48" t="s">
        <v>161</v>
      </c>
      <c r="R80" s="37" t="s">
        <v>574</v>
      </c>
      <c r="S80" s="40" t="s">
        <v>6</v>
      </c>
    </row>
    <row r="81" spans="1:19" s="1" customFormat="1" ht="37" customHeight="1">
      <c r="A81" s="123">
        <v>31</v>
      </c>
      <c r="B81" s="175">
        <f t="shared" ref="B81" si="35">B78+"00:10"</f>
        <v>0.53124999999999978</v>
      </c>
      <c r="C81" s="178">
        <v>1</v>
      </c>
      <c r="D81" s="160">
        <v>21</v>
      </c>
      <c r="E81" s="163">
        <f t="shared" ref="E81" si="36">E78+"00:10"</f>
        <v>0.3506944444444442</v>
      </c>
      <c r="F81" s="165">
        <v>10</v>
      </c>
      <c r="G81" s="43" t="s">
        <v>127</v>
      </c>
      <c r="H81" s="44" t="s">
        <v>177</v>
      </c>
      <c r="I81" s="39" t="s">
        <v>6</v>
      </c>
      <c r="J81" s="133"/>
      <c r="K81" s="136"/>
      <c r="L81" s="137"/>
      <c r="M81" s="136"/>
      <c r="N81" s="136"/>
      <c r="O81" s="137"/>
      <c r="P81" s="136"/>
      <c r="Q81" s="23"/>
      <c r="R81" s="21"/>
      <c r="S81" s="24"/>
    </row>
    <row r="82" spans="1:19" s="1" customFormat="1" ht="37" customHeight="1">
      <c r="A82" s="119"/>
      <c r="B82" s="176"/>
      <c r="C82" s="179"/>
      <c r="D82" s="161"/>
      <c r="E82" s="158"/>
      <c r="F82" s="159"/>
      <c r="G82" s="43" t="s">
        <v>128</v>
      </c>
      <c r="H82" s="45" t="s">
        <v>416</v>
      </c>
      <c r="I82" s="39" t="s">
        <v>54</v>
      </c>
      <c r="J82" s="133"/>
      <c r="K82" s="136"/>
      <c r="L82" s="137"/>
      <c r="M82" s="136"/>
      <c r="N82" s="136"/>
      <c r="O82" s="137"/>
      <c r="P82" s="136"/>
      <c r="Q82" s="23"/>
      <c r="R82" s="21"/>
      <c r="S82" s="24"/>
    </row>
    <row r="83" spans="1:19" s="1" customFormat="1" ht="37" customHeight="1" thickBot="1">
      <c r="A83" s="124"/>
      <c r="B83" s="177"/>
      <c r="C83" s="180"/>
      <c r="D83" s="162"/>
      <c r="E83" s="164"/>
      <c r="F83" s="166"/>
      <c r="G83" s="41" t="s">
        <v>129</v>
      </c>
      <c r="H83" s="37" t="s">
        <v>12</v>
      </c>
      <c r="I83" s="40" t="s">
        <v>6</v>
      </c>
      <c r="J83" s="133"/>
      <c r="K83" s="136"/>
      <c r="L83" s="137"/>
      <c r="M83" s="136"/>
      <c r="N83" s="136"/>
      <c r="O83" s="137"/>
      <c r="P83" s="136"/>
      <c r="Q83" s="23"/>
      <c r="R83" s="21"/>
      <c r="S83" s="25"/>
    </row>
  </sheetData>
  <mergeCells count="318">
    <mergeCell ref="N36:N38"/>
    <mergeCell ref="O36:O38"/>
    <mergeCell ref="P36:P38"/>
    <mergeCell ref="D81:D83"/>
    <mergeCell ref="A36:A38"/>
    <mergeCell ref="B36:B38"/>
    <mergeCell ref="C36:C38"/>
    <mergeCell ref="D36:D38"/>
    <mergeCell ref="E36:E38"/>
    <mergeCell ref="F36:F38"/>
    <mergeCell ref="J36:J38"/>
    <mergeCell ref="K36:K38"/>
    <mergeCell ref="L36:L38"/>
    <mergeCell ref="M36:M38"/>
    <mergeCell ref="N78:N80"/>
    <mergeCell ref="O78:O80"/>
    <mergeCell ref="M81:M83"/>
    <mergeCell ref="N81:N83"/>
    <mergeCell ref="O81:O83"/>
    <mergeCell ref="P81:P83"/>
    <mergeCell ref="A81:A83"/>
    <mergeCell ref="B81:B83"/>
    <mergeCell ref="C81:C83"/>
    <mergeCell ref="E81:E83"/>
    <mergeCell ref="F81:F83"/>
    <mergeCell ref="J81:J83"/>
    <mergeCell ref="K81:K83"/>
    <mergeCell ref="L81:L83"/>
    <mergeCell ref="M75:M77"/>
    <mergeCell ref="N75:N77"/>
    <mergeCell ref="O75:O77"/>
    <mergeCell ref="P75:P77"/>
    <mergeCell ref="A78:A80"/>
    <mergeCell ref="B78:B80"/>
    <mergeCell ref="C78:C80"/>
    <mergeCell ref="D78:D80"/>
    <mergeCell ref="E78:E80"/>
    <mergeCell ref="F78:F80"/>
    <mergeCell ref="A75:A77"/>
    <mergeCell ref="B75:B77"/>
    <mergeCell ref="C75:C77"/>
    <mergeCell ref="D75:D77"/>
    <mergeCell ref="E75:E77"/>
    <mergeCell ref="F75:F77"/>
    <mergeCell ref="J75:J77"/>
    <mergeCell ref="K75:K77"/>
    <mergeCell ref="L75:L77"/>
    <mergeCell ref="P78:P80"/>
    <mergeCell ref="J78:J80"/>
    <mergeCell ref="K78:K80"/>
    <mergeCell ref="L78:L80"/>
    <mergeCell ref="M78:M80"/>
    <mergeCell ref="M69:M71"/>
    <mergeCell ref="N69:N71"/>
    <mergeCell ref="O69:O71"/>
    <mergeCell ref="P69:P71"/>
    <mergeCell ref="A72:A74"/>
    <mergeCell ref="B72:B74"/>
    <mergeCell ref="C72:C74"/>
    <mergeCell ref="D72:D74"/>
    <mergeCell ref="E72:E74"/>
    <mergeCell ref="F72:F74"/>
    <mergeCell ref="P72:P74"/>
    <mergeCell ref="J72:J74"/>
    <mergeCell ref="K72:K74"/>
    <mergeCell ref="L72:L74"/>
    <mergeCell ref="M72:M74"/>
    <mergeCell ref="N72:N74"/>
    <mergeCell ref="O72:O74"/>
    <mergeCell ref="A69:A71"/>
    <mergeCell ref="B69:B71"/>
    <mergeCell ref="C69:C71"/>
    <mergeCell ref="D69:D71"/>
    <mergeCell ref="E69:E71"/>
    <mergeCell ref="F69:F71"/>
    <mergeCell ref="J69:J71"/>
    <mergeCell ref="K69:K71"/>
    <mergeCell ref="L69:L71"/>
    <mergeCell ref="M63:M65"/>
    <mergeCell ref="N63:N65"/>
    <mergeCell ref="O63:O65"/>
    <mergeCell ref="P63:P65"/>
    <mergeCell ref="A66:A68"/>
    <mergeCell ref="B66:B68"/>
    <mergeCell ref="C66:C68"/>
    <mergeCell ref="D66:D68"/>
    <mergeCell ref="E66:E68"/>
    <mergeCell ref="F66:F68"/>
    <mergeCell ref="P66:P68"/>
    <mergeCell ref="J66:J68"/>
    <mergeCell ref="K66:K68"/>
    <mergeCell ref="L66:L68"/>
    <mergeCell ref="M66:M68"/>
    <mergeCell ref="N66:N68"/>
    <mergeCell ref="O66:O68"/>
    <mergeCell ref="A63:A65"/>
    <mergeCell ref="B63:B65"/>
    <mergeCell ref="C63:C65"/>
    <mergeCell ref="D63:D65"/>
    <mergeCell ref="E63:E65"/>
    <mergeCell ref="F63:F65"/>
    <mergeCell ref="J63:J65"/>
    <mergeCell ref="K63:K65"/>
    <mergeCell ref="L63:L65"/>
    <mergeCell ref="M57:M59"/>
    <mergeCell ref="N57:N59"/>
    <mergeCell ref="O57:O59"/>
    <mergeCell ref="P57:P59"/>
    <mergeCell ref="A60:A62"/>
    <mergeCell ref="B60:B62"/>
    <mergeCell ref="C60:C62"/>
    <mergeCell ref="D60:D62"/>
    <mergeCell ref="E60:E62"/>
    <mergeCell ref="F60:F62"/>
    <mergeCell ref="P60:P62"/>
    <mergeCell ref="J60:J62"/>
    <mergeCell ref="K60:K62"/>
    <mergeCell ref="L60:L62"/>
    <mergeCell ref="M60:M62"/>
    <mergeCell ref="N60:N62"/>
    <mergeCell ref="O60:O62"/>
    <mergeCell ref="A57:A59"/>
    <mergeCell ref="B57:B59"/>
    <mergeCell ref="C57:C59"/>
    <mergeCell ref="D57:D59"/>
    <mergeCell ref="E57:E59"/>
    <mergeCell ref="F57:F59"/>
    <mergeCell ref="J57:J59"/>
    <mergeCell ref="K57:K59"/>
    <mergeCell ref="L57:L59"/>
    <mergeCell ref="M51:M53"/>
    <mergeCell ref="N51:N53"/>
    <mergeCell ref="O51:O53"/>
    <mergeCell ref="P51:P53"/>
    <mergeCell ref="A54:A56"/>
    <mergeCell ref="B54:B56"/>
    <mergeCell ref="C54:C56"/>
    <mergeCell ref="D54:D56"/>
    <mergeCell ref="E54:E56"/>
    <mergeCell ref="F54:F56"/>
    <mergeCell ref="P54:P56"/>
    <mergeCell ref="J54:J56"/>
    <mergeCell ref="K54:K56"/>
    <mergeCell ref="L54:L56"/>
    <mergeCell ref="M54:M56"/>
    <mergeCell ref="N54:N56"/>
    <mergeCell ref="O54:O56"/>
    <mergeCell ref="A51:A53"/>
    <mergeCell ref="B51:B53"/>
    <mergeCell ref="C51:C53"/>
    <mergeCell ref="D51:D53"/>
    <mergeCell ref="E51:E53"/>
    <mergeCell ref="F51:F53"/>
    <mergeCell ref="J51:J53"/>
    <mergeCell ref="K51:K53"/>
    <mergeCell ref="L51:L53"/>
    <mergeCell ref="A48:S48"/>
    <mergeCell ref="A49:C49"/>
    <mergeCell ref="D49:F49"/>
    <mergeCell ref="G49:G50"/>
    <mergeCell ref="H49:H50"/>
    <mergeCell ref="I49:I50"/>
    <mergeCell ref="K49:M49"/>
    <mergeCell ref="N49:P49"/>
    <mergeCell ref="Q49:Q50"/>
    <mergeCell ref="R49:R50"/>
    <mergeCell ref="S49:S50"/>
    <mergeCell ref="A45:S45"/>
    <mergeCell ref="A46:S46"/>
    <mergeCell ref="A47:S47"/>
    <mergeCell ref="A43:S43"/>
    <mergeCell ref="A44:S44"/>
    <mergeCell ref="M39:M41"/>
    <mergeCell ref="N39:N41"/>
    <mergeCell ref="O39:O41"/>
    <mergeCell ref="P39:P41"/>
    <mergeCell ref="A39:A41"/>
    <mergeCell ref="B39:B41"/>
    <mergeCell ref="C39:C41"/>
    <mergeCell ref="D39:D41"/>
    <mergeCell ref="E39:E41"/>
    <mergeCell ref="F39:F41"/>
    <mergeCell ref="J39:J41"/>
    <mergeCell ref="K39:K41"/>
    <mergeCell ref="L39:L41"/>
    <mergeCell ref="M30:M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P33:P35"/>
    <mergeCell ref="J33:J35"/>
    <mergeCell ref="K33:K35"/>
    <mergeCell ref="L33:L35"/>
    <mergeCell ref="M33:M35"/>
    <mergeCell ref="N33:N35"/>
    <mergeCell ref="O33:O35"/>
    <mergeCell ref="A30:A32"/>
    <mergeCell ref="B30:B32"/>
    <mergeCell ref="C30:C32"/>
    <mergeCell ref="D30:D32"/>
    <mergeCell ref="E30:E32"/>
    <mergeCell ref="F30:F32"/>
    <mergeCell ref="J30:J32"/>
    <mergeCell ref="K30:K32"/>
    <mergeCell ref="L30:L32"/>
    <mergeCell ref="M24:M26"/>
    <mergeCell ref="N24:N26"/>
    <mergeCell ref="O24:O26"/>
    <mergeCell ref="P24:P26"/>
    <mergeCell ref="A27:A29"/>
    <mergeCell ref="B27:B29"/>
    <mergeCell ref="C27:C29"/>
    <mergeCell ref="D27:D29"/>
    <mergeCell ref="E27:E29"/>
    <mergeCell ref="F27:F29"/>
    <mergeCell ref="P27:P29"/>
    <mergeCell ref="J27:J29"/>
    <mergeCell ref="K27:K29"/>
    <mergeCell ref="L27:L29"/>
    <mergeCell ref="M27:M29"/>
    <mergeCell ref="N27:N29"/>
    <mergeCell ref="O27:O29"/>
    <mergeCell ref="A24:A26"/>
    <mergeCell ref="B24:B26"/>
    <mergeCell ref="C24:C26"/>
    <mergeCell ref="D24:D26"/>
    <mergeCell ref="E24:E26"/>
    <mergeCell ref="F24:F26"/>
    <mergeCell ref="J24:J26"/>
    <mergeCell ref="K24:K26"/>
    <mergeCell ref="L24:L26"/>
    <mergeCell ref="O18:O20"/>
    <mergeCell ref="P18:P20"/>
    <mergeCell ref="A21:A23"/>
    <mergeCell ref="B21:B23"/>
    <mergeCell ref="C21:C23"/>
    <mergeCell ref="D21:D23"/>
    <mergeCell ref="E21:E23"/>
    <mergeCell ref="F21:F23"/>
    <mergeCell ref="P21:P23"/>
    <mergeCell ref="J21:J23"/>
    <mergeCell ref="K21:K23"/>
    <mergeCell ref="L21:L23"/>
    <mergeCell ref="M21:M23"/>
    <mergeCell ref="N21:N23"/>
    <mergeCell ref="O21:O23"/>
    <mergeCell ref="A15:A17"/>
    <mergeCell ref="B15:B17"/>
    <mergeCell ref="C15:C17"/>
    <mergeCell ref="D15:D17"/>
    <mergeCell ref="E15:E17"/>
    <mergeCell ref="F15:F17"/>
    <mergeCell ref="P15:P17"/>
    <mergeCell ref="A18:A20"/>
    <mergeCell ref="B18:B20"/>
    <mergeCell ref="C18:C20"/>
    <mergeCell ref="D18:D20"/>
    <mergeCell ref="E18:E20"/>
    <mergeCell ref="F18:F20"/>
    <mergeCell ref="J18:J20"/>
    <mergeCell ref="K18:K20"/>
    <mergeCell ref="L18:L20"/>
    <mergeCell ref="J15:J17"/>
    <mergeCell ref="K15:K17"/>
    <mergeCell ref="L15:L17"/>
    <mergeCell ref="M15:M17"/>
    <mergeCell ref="N15:N17"/>
    <mergeCell ref="O15:O17"/>
    <mergeCell ref="M18:M20"/>
    <mergeCell ref="N18:N20"/>
    <mergeCell ref="M12:M14"/>
    <mergeCell ref="N12:N14"/>
    <mergeCell ref="O12:O14"/>
    <mergeCell ref="P12:P14"/>
    <mergeCell ref="A9:A11"/>
    <mergeCell ref="B9:B11"/>
    <mergeCell ref="C9:C11"/>
    <mergeCell ref="D9:D11"/>
    <mergeCell ref="A12:A14"/>
    <mergeCell ref="B12:B14"/>
    <mergeCell ref="C12:C14"/>
    <mergeCell ref="D12:D14"/>
    <mergeCell ref="E12:E14"/>
    <mergeCell ref="F12:F14"/>
    <mergeCell ref="J12:J14"/>
    <mergeCell ref="K12:K14"/>
    <mergeCell ref="L12:L14"/>
    <mergeCell ref="E9:E11"/>
    <mergeCell ref="F9:F11"/>
    <mergeCell ref="P9:P11"/>
    <mergeCell ref="J9:J11"/>
    <mergeCell ref="K9:K11"/>
    <mergeCell ref="L9:L11"/>
    <mergeCell ref="M9:M11"/>
    <mergeCell ref="N9:N11"/>
    <mergeCell ref="A7:C7"/>
    <mergeCell ref="D7:F7"/>
    <mergeCell ref="G7:G8"/>
    <mergeCell ref="A1:S1"/>
    <mergeCell ref="A2:S2"/>
    <mergeCell ref="A3:S3"/>
    <mergeCell ref="A4:S4"/>
    <mergeCell ref="A5:S5"/>
    <mergeCell ref="A6:S6"/>
    <mergeCell ref="N7:P7"/>
    <mergeCell ref="Q7:Q8"/>
    <mergeCell ref="R7:R8"/>
    <mergeCell ref="S7:S8"/>
    <mergeCell ref="H7:H8"/>
    <mergeCell ref="I7:I8"/>
    <mergeCell ref="K7:M7"/>
    <mergeCell ref="O9:O11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58" orientation="portrait" horizontalDpi="4294967293" verticalDpi="4294967293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4"/>
  <sheetViews>
    <sheetView topLeftCell="A131" workbookViewId="0">
      <selection activeCell="A142" sqref="A142"/>
    </sheetView>
  </sheetViews>
  <sheetFormatPr defaultRowHeight="14.5"/>
  <cols>
    <col min="1" max="1" width="42.3984375" style="85" customWidth="1"/>
    <col min="2" max="2" width="22.59765625" style="84" bestFit="1" customWidth="1"/>
    <col min="3" max="3" width="32.8984375" customWidth="1"/>
  </cols>
  <sheetData>
    <row r="1" spans="1:2">
      <c r="A1" s="50" t="s">
        <v>202</v>
      </c>
      <c r="B1" s="50" t="s">
        <v>201</v>
      </c>
    </row>
    <row r="2" spans="1:2">
      <c r="A2" s="50" t="s">
        <v>203</v>
      </c>
      <c r="B2" s="50"/>
    </row>
    <row r="3" spans="1:2">
      <c r="A3" s="52" t="s">
        <v>205</v>
      </c>
      <c r="B3" s="51" t="s">
        <v>204</v>
      </c>
    </row>
    <row r="4" spans="1:2">
      <c r="A4" s="52" t="s">
        <v>207</v>
      </c>
      <c r="B4" s="51" t="s">
        <v>206</v>
      </c>
    </row>
    <row r="5" spans="1:2">
      <c r="A5" s="52" t="s">
        <v>209</v>
      </c>
      <c r="B5" s="51" t="s">
        <v>208</v>
      </c>
    </row>
    <row r="6" spans="1:2">
      <c r="A6" s="52" t="s">
        <v>211</v>
      </c>
      <c r="B6" s="51" t="s">
        <v>210</v>
      </c>
    </row>
    <row r="7" spans="1:2">
      <c r="A7" s="52" t="s">
        <v>213</v>
      </c>
      <c r="B7" s="53" t="s">
        <v>212</v>
      </c>
    </row>
    <row r="8" spans="1:2">
      <c r="A8" s="55"/>
      <c r="B8" s="54"/>
    </row>
    <row r="9" spans="1:2">
      <c r="A9" s="50" t="s">
        <v>214</v>
      </c>
      <c r="B9" s="50"/>
    </row>
    <row r="10" spans="1:2">
      <c r="A10" s="55" t="s">
        <v>216</v>
      </c>
      <c r="B10" s="56" t="s">
        <v>215</v>
      </c>
    </row>
    <row r="11" spans="1:2">
      <c r="A11" s="55" t="s">
        <v>218</v>
      </c>
      <c r="B11" s="56" t="s">
        <v>217</v>
      </c>
    </row>
    <row r="12" spans="1:2">
      <c r="A12" s="55" t="s">
        <v>220</v>
      </c>
      <c r="B12" s="56" t="s">
        <v>219</v>
      </c>
    </row>
    <row r="13" spans="1:2">
      <c r="A13" s="55" t="s">
        <v>222</v>
      </c>
      <c r="B13" s="57" t="s">
        <v>221</v>
      </c>
    </row>
    <row r="14" spans="1:2">
      <c r="A14" s="55" t="s">
        <v>224</v>
      </c>
      <c r="B14" s="57" t="s">
        <v>223</v>
      </c>
    </row>
    <row r="15" spans="1:2">
      <c r="A15" s="55" t="s">
        <v>226</v>
      </c>
      <c r="B15" s="57" t="s">
        <v>225</v>
      </c>
    </row>
    <row r="16" spans="1:2">
      <c r="A16" s="55" t="s">
        <v>228</v>
      </c>
      <c r="B16" s="57" t="s">
        <v>227</v>
      </c>
    </row>
    <row r="17" spans="1:2">
      <c r="A17" s="55" t="s">
        <v>230</v>
      </c>
      <c r="B17" s="57" t="s">
        <v>229</v>
      </c>
    </row>
    <row r="18" spans="1:2">
      <c r="A18" s="55"/>
      <c r="B18" s="54"/>
    </row>
    <row r="19" spans="1:2">
      <c r="A19"/>
      <c r="B19"/>
    </row>
    <row r="20" spans="1:2">
      <c r="A20" s="59" t="s">
        <v>232</v>
      </c>
      <c r="B20" s="58" t="s">
        <v>231</v>
      </c>
    </row>
    <row r="21" spans="1:2">
      <c r="A21" s="59" t="s">
        <v>234</v>
      </c>
      <c r="B21" s="60" t="s">
        <v>233</v>
      </c>
    </row>
    <row r="22" spans="1:2">
      <c r="A22" s="59" t="s">
        <v>236</v>
      </c>
      <c r="B22" s="58" t="s">
        <v>235</v>
      </c>
    </row>
    <row r="23" spans="1:2">
      <c r="A23" s="59" t="s">
        <v>238</v>
      </c>
      <c r="B23" s="58" t="s">
        <v>237</v>
      </c>
    </row>
    <row r="24" spans="1:2">
      <c r="A24" s="59" t="s">
        <v>240</v>
      </c>
      <c r="B24" s="58" t="s">
        <v>239</v>
      </c>
    </row>
    <row r="25" spans="1:2">
      <c r="A25" s="59" t="s">
        <v>242</v>
      </c>
      <c r="B25" s="58" t="s">
        <v>241</v>
      </c>
    </row>
    <row r="26" spans="1:2">
      <c r="A26" s="59" t="s">
        <v>244</v>
      </c>
      <c r="B26" s="58" t="s">
        <v>243</v>
      </c>
    </row>
    <row r="27" spans="1:2">
      <c r="A27" s="59" t="s">
        <v>246</v>
      </c>
      <c r="B27" s="61" t="s">
        <v>245</v>
      </c>
    </row>
    <row r="28" spans="1:2">
      <c r="A28" s="59" t="s">
        <v>248</v>
      </c>
      <c r="B28" s="58" t="s">
        <v>247</v>
      </c>
    </row>
    <row r="29" spans="1:2">
      <c r="A29" s="59" t="s">
        <v>250</v>
      </c>
      <c r="B29" s="58" t="s">
        <v>249</v>
      </c>
    </row>
    <row r="30" spans="1:2">
      <c r="A30" s="59" t="s">
        <v>252</v>
      </c>
      <c r="B30" s="58" t="s">
        <v>251</v>
      </c>
    </row>
    <row r="31" spans="1:2">
      <c r="A31" s="59" t="s">
        <v>254</v>
      </c>
      <c r="B31" s="58" t="s">
        <v>253</v>
      </c>
    </row>
    <row r="32" spans="1:2">
      <c r="A32" s="59" t="s">
        <v>256</v>
      </c>
      <c r="B32" s="58" t="s">
        <v>255</v>
      </c>
    </row>
    <row r="33" spans="1:2">
      <c r="A33" s="59" t="s">
        <v>258</v>
      </c>
      <c r="B33" s="58" t="s">
        <v>257</v>
      </c>
    </row>
    <row r="34" spans="1:2">
      <c r="A34" s="59" t="s">
        <v>260</v>
      </c>
      <c r="B34" s="58" t="s">
        <v>259</v>
      </c>
    </row>
    <row r="35" spans="1:2">
      <c r="A35" s="59" t="s">
        <v>262</v>
      </c>
      <c r="B35" s="56" t="s">
        <v>261</v>
      </c>
    </row>
    <row r="36" spans="1:2">
      <c r="A36" s="59" t="s">
        <v>16</v>
      </c>
      <c r="B36" s="58" t="s">
        <v>263</v>
      </c>
    </row>
    <row r="37" spans="1:2">
      <c r="A37" s="59" t="s">
        <v>265</v>
      </c>
      <c r="B37" s="58" t="s">
        <v>264</v>
      </c>
    </row>
    <row r="38" spans="1:2">
      <c r="A38" s="59" t="s">
        <v>267</v>
      </c>
      <c r="B38" s="58" t="s">
        <v>266</v>
      </c>
    </row>
    <row r="39" spans="1:2">
      <c r="A39" s="59" t="s">
        <v>269</v>
      </c>
      <c r="B39" s="58" t="s">
        <v>268</v>
      </c>
    </row>
    <row r="40" spans="1:2">
      <c r="A40" s="59" t="s">
        <v>271</v>
      </c>
      <c r="B40" s="58" t="s">
        <v>270</v>
      </c>
    </row>
    <row r="41" spans="1:2">
      <c r="A41" s="59" t="s">
        <v>273</v>
      </c>
      <c r="B41" s="56" t="s">
        <v>272</v>
      </c>
    </row>
    <row r="42" spans="1:2">
      <c r="A42" s="59" t="s">
        <v>14</v>
      </c>
      <c r="B42" s="58" t="s">
        <v>274</v>
      </c>
    </row>
    <row r="43" spans="1:2">
      <c r="A43" s="59" t="s">
        <v>276</v>
      </c>
      <c r="B43" s="58" t="s">
        <v>275</v>
      </c>
    </row>
    <row r="44" spans="1:2">
      <c r="A44" s="59" t="s">
        <v>278</v>
      </c>
      <c r="B44" s="58" t="s">
        <v>277</v>
      </c>
    </row>
    <row r="45" spans="1:2">
      <c r="A45" s="59" t="s">
        <v>280</v>
      </c>
      <c r="B45" s="58" t="s">
        <v>279</v>
      </c>
    </row>
    <row r="46" spans="1:2">
      <c r="A46" s="59" t="s">
        <v>282</v>
      </c>
      <c r="B46" s="58" t="s">
        <v>281</v>
      </c>
    </row>
    <row r="47" spans="1:2">
      <c r="A47" s="59" t="s">
        <v>284</v>
      </c>
      <c r="B47" s="58" t="s">
        <v>283</v>
      </c>
    </row>
    <row r="48" spans="1:2">
      <c r="A48" s="59" t="s">
        <v>286</v>
      </c>
      <c r="B48" s="58" t="s">
        <v>285</v>
      </c>
    </row>
    <row r="49" spans="1:2">
      <c r="A49" s="59" t="s">
        <v>288</v>
      </c>
      <c r="B49" s="56" t="s">
        <v>287</v>
      </c>
    </row>
    <row r="50" spans="1:2">
      <c r="A50" s="59" t="s">
        <v>290</v>
      </c>
      <c r="B50" s="58" t="s">
        <v>289</v>
      </c>
    </row>
    <row r="51" spans="1:2">
      <c r="A51" s="59" t="s">
        <v>292</v>
      </c>
      <c r="B51" s="58" t="s">
        <v>291</v>
      </c>
    </row>
    <row r="52" spans="1:2">
      <c r="A52" s="59" t="s">
        <v>294</v>
      </c>
      <c r="B52" s="58" t="s">
        <v>293</v>
      </c>
    </row>
    <row r="53" spans="1:2">
      <c r="A53" s="59" t="s">
        <v>296</v>
      </c>
      <c r="B53" s="58" t="s">
        <v>295</v>
      </c>
    </row>
    <row r="54" spans="1:2">
      <c r="A54" s="59" t="s">
        <v>298</v>
      </c>
      <c r="B54" s="58" t="s">
        <v>297</v>
      </c>
    </row>
    <row r="55" spans="1:2">
      <c r="A55" s="59"/>
      <c r="B55" s="62"/>
    </row>
    <row r="56" spans="1:2">
      <c r="A56"/>
      <c r="B56"/>
    </row>
    <row r="57" spans="1:2">
      <c r="A57" s="59" t="s">
        <v>300</v>
      </c>
      <c r="B57" s="56" t="s">
        <v>299</v>
      </c>
    </row>
    <row r="58" spans="1:2">
      <c r="A58" s="59" t="s">
        <v>302</v>
      </c>
      <c r="B58" s="56" t="s">
        <v>301</v>
      </c>
    </row>
    <row r="59" spans="1:2">
      <c r="A59" s="59" t="s">
        <v>304</v>
      </c>
      <c r="B59" s="63" t="s">
        <v>303</v>
      </c>
    </row>
    <row r="60" spans="1:2">
      <c r="A60" s="59"/>
      <c r="B60" s="64"/>
    </row>
    <row r="61" spans="1:2">
      <c r="A61"/>
      <c r="B61"/>
    </row>
    <row r="62" spans="1:2">
      <c r="A62" s="59" t="s">
        <v>305</v>
      </c>
      <c r="B62" s="56" t="s">
        <v>166</v>
      </c>
    </row>
    <row r="63" spans="1:2">
      <c r="A63" s="59" t="s">
        <v>307</v>
      </c>
      <c r="B63" s="56" t="s">
        <v>306</v>
      </c>
    </row>
    <row r="64" spans="1:2">
      <c r="A64" s="59" t="s">
        <v>15</v>
      </c>
      <c r="B64" s="58" t="s">
        <v>178</v>
      </c>
    </row>
    <row r="65" spans="1:2">
      <c r="A65" s="59" t="s">
        <v>308</v>
      </c>
      <c r="B65" s="56" t="s">
        <v>197</v>
      </c>
    </row>
    <row r="66" spans="1:2">
      <c r="A66" s="59" t="s">
        <v>309</v>
      </c>
      <c r="B66" s="56" t="s">
        <v>183</v>
      </c>
    </row>
    <row r="67" spans="1:2">
      <c r="A67" s="59" t="s">
        <v>310</v>
      </c>
      <c r="B67" s="56" t="s">
        <v>170</v>
      </c>
    </row>
    <row r="68" spans="1:2" ht="17">
      <c r="A68" s="65" t="s">
        <v>312</v>
      </c>
      <c r="B68" s="57" t="s">
        <v>311</v>
      </c>
    </row>
    <row r="69" spans="1:2" ht="17">
      <c r="A69" s="65" t="s">
        <v>313</v>
      </c>
      <c r="B69" s="57" t="s">
        <v>10</v>
      </c>
    </row>
    <row r="70" spans="1:2">
      <c r="A70" s="59"/>
      <c r="B70" s="62"/>
    </row>
    <row r="71" spans="1:2">
      <c r="A71" s="50" t="s">
        <v>314</v>
      </c>
      <c r="B71" s="50"/>
    </row>
    <row r="72" spans="1:2">
      <c r="A72" s="50" t="s">
        <v>315</v>
      </c>
      <c r="B72" s="50"/>
    </row>
    <row r="73" spans="1:2">
      <c r="A73" s="55" t="s">
        <v>317</v>
      </c>
      <c r="B73" s="66" t="s">
        <v>316</v>
      </c>
    </row>
    <row r="74" spans="1:2">
      <c r="A74" s="55"/>
      <c r="B74" s="54"/>
    </row>
    <row r="75" spans="1:2">
      <c r="A75" s="50" t="s">
        <v>318</v>
      </c>
      <c r="B75" s="50"/>
    </row>
    <row r="76" spans="1:2">
      <c r="A76" s="52" t="s">
        <v>320</v>
      </c>
      <c r="B76" s="66" t="s">
        <v>319</v>
      </c>
    </row>
    <row r="77" spans="1:2">
      <c r="A77" s="52" t="s">
        <v>322</v>
      </c>
      <c r="B77" s="56" t="s">
        <v>321</v>
      </c>
    </row>
    <row r="78" spans="1:2">
      <c r="A78" s="55"/>
      <c r="B78" s="54"/>
    </row>
    <row r="79" spans="1:2">
      <c r="A79" s="50" t="s">
        <v>323</v>
      </c>
      <c r="B79" s="50"/>
    </row>
    <row r="80" spans="1:2">
      <c r="A80" s="55" t="s">
        <v>324</v>
      </c>
      <c r="B80" s="54"/>
    </row>
    <row r="81" spans="1:2">
      <c r="A81" s="55" t="s">
        <v>326</v>
      </c>
      <c r="B81" s="67" t="s">
        <v>325</v>
      </c>
    </row>
    <row r="82" spans="1:2">
      <c r="A82" s="55" t="s">
        <v>328</v>
      </c>
      <c r="B82" s="67" t="s">
        <v>327</v>
      </c>
    </row>
    <row r="83" spans="1:2">
      <c r="A83" s="55" t="s">
        <v>330</v>
      </c>
      <c r="B83" s="67" t="s">
        <v>329</v>
      </c>
    </row>
    <row r="84" spans="1:2">
      <c r="A84" s="55" t="s">
        <v>332</v>
      </c>
      <c r="B84" s="67" t="s">
        <v>331</v>
      </c>
    </row>
    <row r="85" spans="1:2">
      <c r="A85" s="55" t="s">
        <v>334</v>
      </c>
      <c r="B85" s="67" t="s">
        <v>333</v>
      </c>
    </row>
    <row r="86" spans="1:2">
      <c r="A86" s="55" t="s">
        <v>336</v>
      </c>
      <c r="B86" s="67" t="s">
        <v>335</v>
      </c>
    </row>
    <row r="87" spans="1:2">
      <c r="A87" s="55" t="s">
        <v>338</v>
      </c>
      <c r="B87" s="67" t="s">
        <v>337</v>
      </c>
    </row>
    <row r="88" spans="1:2">
      <c r="A88" s="55" t="s">
        <v>340</v>
      </c>
      <c r="B88" s="67" t="s">
        <v>339</v>
      </c>
    </row>
    <row r="89" spans="1:2">
      <c r="A89" s="55" t="s">
        <v>342</v>
      </c>
      <c r="B89" s="67" t="s">
        <v>341</v>
      </c>
    </row>
    <row r="90" spans="1:2">
      <c r="A90" s="68"/>
      <c r="B90" s="54"/>
    </row>
    <row r="91" spans="1:2" ht="29">
      <c r="A91" s="70" t="s">
        <v>343</v>
      </c>
      <c r="B91" s="69"/>
    </row>
    <row r="92" spans="1:2">
      <c r="A92" s="55" t="s">
        <v>345</v>
      </c>
      <c r="B92" s="57" t="s">
        <v>344</v>
      </c>
    </row>
    <row r="93" spans="1:2">
      <c r="A93" s="55" t="s">
        <v>347</v>
      </c>
      <c r="B93" s="67" t="s">
        <v>346</v>
      </c>
    </row>
    <row r="94" spans="1:2">
      <c r="A94" s="55" t="s">
        <v>349</v>
      </c>
      <c r="B94" s="67" t="s">
        <v>348</v>
      </c>
    </row>
    <row r="95" spans="1:2">
      <c r="A95" s="55" t="s">
        <v>351</v>
      </c>
      <c r="B95" s="67" t="s">
        <v>350</v>
      </c>
    </row>
    <row r="96" spans="1:2">
      <c r="A96" s="55"/>
      <c r="B96" s="54"/>
    </row>
    <row r="97" spans="1:2">
      <c r="A97" s="55"/>
      <c r="B97" s="54"/>
    </row>
    <row r="98" spans="1:2">
      <c r="A98" s="69" t="s">
        <v>352</v>
      </c>
      <c r="B98" s="50"/>
    </row>
    <row r="99" spans="1:2">
      <c r="A99" s="68" t="s">
        <v>354</v>
      </c>
      <c r="B99" s="57" t="s">
        <v>353</v>
      </c>
    </row>
    <row r="100" spans="1:2">
      <c r="A100" s="68" t="s">
        <v>356</v>
      </c>
      <c r="B100" s="57" t="s">
        <v>355</v>
      </c>
    </row>
    <row r="101" spans="1:2">
      <c r="A101" s="68" t="s">
        <v>358</v>
      </c>
      <c r="B101" s="57" t="s">
        <v>357</v>
      </c>
    </row>
    <row r="102" spans="1:2">
      <c r="A102" s="68" t="s">
        <v>360</v>
      </c>
      <c r="B102" s="57" t="s">
        <v>359</v>
      </c>
    </row>
    <row r="103" spans="1:2">
      <c r="A103" s="68" t="s">
        <v>362</v>
      </c>
      <c r="B103" s="57" t="s">
        <v>361</v>
      </c>
    </row>
    <row r="104" spans="1:2">
      <c r="A104" s="68" t="s">
        <v>364</v>
      </c>
      <c r="B104" s="57" t="s">
        <v>363</v>
      </c>
    </row>
    <row r="105" spans="1:2">
      <c r="A105" s="68" t="s">
        <v>366</v>
      </c>
      <c r="B105" s="57" t="s">
        <v>365</v>
      </c>
    </row>
    <row r="106" spans="1:2">
      <c r="A106" s="68" t="s">
        <v>368</v>
      </c>
      <c r="B106" s="57" t="s">
        <v>367</v>
      </c>
    </row>
    <row r="107" spans="1:2">
      <c r="A107" s="68" t="s">
        <v>370</v>
      </c>
      <c r="B107" s="57" t="s">
        <v>369</v>
      </c>
    </row>
    <row r="108" spans="1:2">
      <c r="A108" s="68" t="s">
        <v>372</v>
      </c>
      <c r="B108" s="57" t="s">
        <v>371</v>
      </c>
    </row>
    <row r="109" spans="1:2">
      <c r="A109" s="68" t="s">
        <v>374</v>
      </c>
      <c r="B109" s="57" t="s">
        <v>373</v>
      </c>
    </row>
    <row r="110" spans="1:2">
      <c r="A110" s="68" t="s">
        <v>376</v>
      </c>
      <c r="B110" s="57" t="s">
        <v>375</v>
      </c>
    </row>
    <row r="111" spans="1:2">
      <c r="A111" s="68" t="s">
        <v>378</v>
      </c>
      <c r="B111" s="57" t="s">
        <v>377</v>
      </c>
    </row>
    <row r="112" spans="1:2">
      <c r="A112" s="68" t="s">
        <v>380</v>
      </c>
      <c r="B112" s="57" t="s">
        <v>379</v>
      </c>
    </row>
    <row r="113" spans="1:2">
      <c r="A113" s="68" t="s">
        <v>382</v>
      </c>
      <c r="B113" s="57" t="s">
        <v>381</v>
      </c>
    </row>
    <row r="114" spans="1:2">
      <c r="A114" s="68" t="s">
        <v>384</v>
      </c>
      <c r="B114" s="57" t="s">
        <v>383</v>
      </c>
    </row>
    <row r="115" spans="1:2">
      <c r="A115" s="68" t="s">
        <v>386</v>
      </c>
      <c r="B115" s="57" t="s">
        <v>385</v>
      </c>
    </row>
    <row r="116" spans="1:2">
      <c r="A116" s="68" t="s">
        <v>388</v>
      </c>
      <c r="B116" s="57" t="s">
        <v>387</v>
      </c>
    </row>
    <row r="117" spans="1:2">
      <c r="A117" s="68" t="s">
        <v>390</v>
      </c>
      <c r="B117" s="57" t="s">
        <v>389</v>
      </c>
    </row>
    <row r="118" spans="1:2">
      <c r="A118" s="68" t="s">
        <v>392</v>
      </c>
      <c r="B118" s="57" t="s">
        <v>391</v>
      </c>
    </row>
    <row r="119" spans="1:2">
      <c r="A119" s="71"/>
      <c r="B119" s="54"/>
    </row>
    <row r="120" spans="1:2">
      <c r="A120" s="50" t="s">
        <v>393</v>
      </c>
      <c r="B120" s="50"/>
    </row>
    <row r="121" spans="1:2">
      <c r="A121" s="68" t="s">
        <v>395</v>
      </c>
      <c r="B121" s="67" t="s">
        <v>394</v>
      </c>
    </row>
    <row r="122" spans="1:2">
      <c r="A122" s="68" t="s">
        <v>397</v>
      </c>
      <c r="B122" s="67" t="s">
        <v>396</v>
      </c>
    </row>
    <row r="123" spans="1:2">
      <c r="A123" s="71"/>
      <c r="B123" s="54"/>
    </row>
    <row r="124" spans="1:2">
      <c r="A124" s="50" t="s">
        <v>398</v>
      </c>
      <c r="B124" s="50"/>
    </row>
    <row r="125" spans="1:2">
      <c r="A125" s="71"/>
      <c r="B125" s="54"/>
    </row>
    <row r="126" spans="1:2">
      <c r="A126" s="71"/>
      <c r="B126" s="54"/>
    </row>
    <row r="127" spans="1:2" ht="43.5">
      <c r="A127" s="70" t="s">
        <v>399</v>
      </c>
      <c r="B127" s="70"/>
    </row>
    <row r="128" spans="1:2">
      <c r="A128" s="72" t="s">
        <v>401</v>
      </c>
      <c r="B128" s="57" t="s">
        <v>400</v>
      </c>
    </row>
    <row r="129" spans="1:3">
      <c r="A129" s="72" t="s">
        <v>403</v>
      </c>
      <c r="B129" s="57" t="s">
        <v>402</v>
      </c>
    </row>
    <row r="130" spans="1:3">
      <c r="A130" s="72" t="s">
        <v>405</v>
      </c>
      <c r="B130" s="57" t="s">
        <v>404</v>
      </c>
    </row>
    <row r="131" spans="1:3">
      <c r="A131" s="72" t="s">
        <v>407</v>
      </c>
      <c r="B131" s="57" t="s">
        <v>406</v>
      </c>
    </row>
    <row r="132" spans="1:3">
      <c r="A132" s="72" t="s">
        <v>409</v>
      </c>
      <c r="B132" s="57" t="s">
        <v>408</v>
      </c>
    </row>
    <row r="133" spans="1:3">
      <c r="A133" s="72" t="s">
        <v>411</v>
      </c>
      <c r="B133" s="57" t="s">
        <v>410</v>
      </c>
    </row>
    <row r="134" spans="1:3">
      <c r="A134" s="72" t="s">
        <v>413</v>
      </c>
      <c r="B134" s="57" t="s">
        <v>412</v>
      </c>
    </row>
    <row r="135" spans="1:3">
      <c r="A135" s="72" t="s">
        <v>415</v>
      </c>
      <c r="B135" s="57" t="s">
        <v>414</v>
      </c>
    </row>
    <row r="136" spans="1:3">
      <c r="A136" s="72" t="s">
        <v>417</v>
      </c>
      <c r="B136" s="57" t="s">
        <v>416</v>
      </c>
    </row>
    <row r="137" spans="1:3">
      <c r="A137" s="72" t="s">
        <v>419</v>
      </c>
      <c r="B137" s="57" t="s">
        <v>418</v>
      </c>
    </row>
    <row r="138" spans="1:3">
      <c r="A138" s="72" t="s">
        <v>421</v>
      </c>
      <c r="B138" s="57" t="s">
        <v>420</v>
      </c>
    </row>
    <row r="139" spans="1:3">
      <c r="A139" s="72" t="s">
        <v>423</v>
      </c>
      <c r="B139" s="57" t="s">
        <v>422</v>
      </c>
    </row>
    <row r="140" spans="1:3">
      <c r="A140" s="72" t="s">
        <v>425</v>
      </c>
      <c r="B140" s="57" t="s">
        <v>424</v>
      </c>
    </row>
    <row r="141" spans="1:3" ht="15" thickBot="1">
      <c r="A141" s="72" t="s">
        <v>427</v>
      </c>
      <c r="B141" s="57" t="s">
        <v>426</v>
      </c>
    </row>
    <row r="142" spans="1:3" ht="18">
      <c r="A142" s="72" t="s">
        <v>429</v>
      </c>
      <c r="B142" s="57" t="s">
        <v>428</v>
      </c>
      <c r="C142" s="47" t="s">
        <v>29</v>
      </c>
    </row>
    <row r="143" spans="1:3">
      <c r="A143" s="72" t="s">
        <v>431</v>
      </c>
      <c r="B143" s="57" t="s">
        <v>430</v>
      </c>
    </row>
    <row r="144" spans="1:3">
      <c r="A144" s="72" t="s">
        <v>433</v>
      </c>
      <c r="B144" s="57" t="s">
        <v>432</v>
      </c>
    </row>
    <row r="145" spans="1:3">
      <c r="A145" s="72" t="s">
        <v>435</v>
      </c>
      <c r="B145" s="57" t="s">
        <v>434</v>
      </c>
    </row>
    <row r="146" spans="1:3">
      <c r="A146" s="72" t="s">
        <v>437</v>
      </c>
      <c r="B146" s="67" t="s">
        <v>436</v>
      </c>
    </row>
    <row r="147" spans="1:3">
      <c r="A147" s="72" t="s">
        <v>439</v>
      </c>
      <c r="B147" s="67" t="s">
        <v>438</v>
      </c>
    </row>
    <row r="148" spans="1:3">
      <c r="A148" s="72" t="s">
        <v>441</v>
      </c>
      <c r="B148" s="57" t="s">
        <v>440</v>
      </c>
    </row>
    <row r="149" spans="1:3">
      <c r="A149" s="72" t="s">
        <v>443</v>
      </c>
      <c r="B149" s="67" t="s">
        <v>442</v>
      </c>
    </row>
    <row r="150" spans="1:3" ht="18">
      <c r="A150" s="72" t="s">
        <v>445</v>
      </c>
      <c r="B150" s="67" t="s">
        <v>444</v>
      </c>
      <c r="C150" s="43" t="s">
        <v>157</v>
      </c>
    </row>
    <row r="151" spans="1:3">
      <c r="A151" s="72" t="s">
        <v>447</v>
      </c>
      <c r="B151" s="67" t="s">
        <v>446</v>
      </c>
    </row>
    <row r="152" spans="1:3">
      <c r="A152" s="72"/>
      <c r="B152" s="54"/>
    </row>
    <row r="153" spans="1:3">
      <c r="A153" s="72"/>
      <c r="B153" s="54"/>
    </row>
    <row r="154" spans="1:3">
      <c r="A154" s="50" t="s">
        <v>448</v>
      </c>
      <c r="B154" s="73"/>
    </row>
    <row r="155" spans="1:3" ht="43.5">
      <c r="A155" s="70" t="s">
        <v>399</v>
      </c>
      <c r="B155" s="70"/>
    </row>
    <row r="156" spans="1:3" ht="17">
      <c r="A156" s="72" t="s">
        <v>450</v>
      </c>
      <c r="B156" s="74" t="s">
        <v>449</v>
      </c>
    </row>
    <row r="157" spans="1:3" ht="17">
      <c r="A157" s="72" t="s">
        <v>452</v>
      </c>
      <c r="B157" s="74" t="s">
        <v>451</v>
      </c>
    </row>
    <row r="158" spans="1:3" ht="17">
      <c r="A158" s="72" t="s">
        <v>454</v>
      </c>
      <c r="B158" s="74" t="s">
        <v>453</v>
      </c>
    </row>
    <row r="159" spans="1:3" ht="17">
      <c r="A159" s="76" t="s">
        <v>456</v>
      </c>
      <c r="B159" s="75" t="s">
        <v>455</v>
      </c>
    </row>
    <row r="160" spans="1:3" ht="17">
      <c r="A160" s="76" t="s">
        <v>458</v>
      </c>
      <c r="B160" s="75" t="s">
        <v>457</v>
      </c>
    </row>
    <row r="161" spans="1:2" ht="17">
      <c r="A161" s="72" t="s">
        <v>460</v>
      </c>
      <c r="B161" s="77" t="s">
        <v>459</v>
      </c>
    </row>
    <row r="162" spans="1:2" ht="17">
      <c r="A162" s="76" t="s">
        <v>462</v>
      </c>
      <c r="B162" s="75" t="s">
        <v>461</v>
      </c>
    </row>
    <row r="163" spans="1:2">
      <c r="A163" s="78"/>
      <c r="B163" s="54"/>
    </row>
    <row r="164" spans="1:2" ht="43.5">
      <c r="A164" s="70" t="s">
        <v>463</v>
      </c>
      <c r="B164" s="69"/>
    </row>
    <row r="165" spans="1:2">
      <c r="A165" s="72" t="s">
        <v>464</v>
      </c>
      <c r="B165" s="54"/>
    </row>
    <row r="166" spans="1:2">
      <c r="A166" s="72" t="s">
        <v>465</v>
      </c>
      <c r="B166" s="54"/>
    </row>
    <row r="167" spans="1:2">
      <c r="A167" s="72" t="s">
        <v>466</v>
      </c>
      <c r="B167" s="54"/>
    </row>
    <row r="168" spans="1:2">
      <c r="A168" s="72" t="s">
        <v>467</v>
      </c>
      <c r="B168" s="54"/>
    </row>
    <row r="169" spans="1:2">
      <c r="A169" s="78"/>
      <c r="B169" s="54"/>
    </row>
    <row r="170" spans="1:2" ht="43.5">
      <c r="A170" s="79" t="s">
        <v>468</v>
      </c>
      <c r="B170" s="69"/>
    </row>
    <row r="171" spans="1:2">
      <c r="A171" s="72" t="s">
        <v>469</v>
      </c>
      <c r="B171" s="54"/>
    </row>
    <row r="172" spans="1:2">
      <c r="A172" s="72" t="s">
        <v>470</v>
      </c>
      <c r="B172" s="54"/>
    </row>
    <row r="173" spans="1:2">
      <c r="A173" s="72" t="s">
        <v>471</v>
      </c>
      <c r="B173" s="54"/>
    </row>
    <row r="174" spans="1:2">
      <c r="A174" s="72" t="s">
        <v>472</v>
      </c>
      <c r="B174" s="54"/>
    </row>
    <row r="175" spans="1:2">
      <c r="A175" s="72" t="s">
        <v>473</v>
      </c>
      <c r="B175" s="54"/>
    </row>
    <row r="176" spans="1:2">
      <c r="A176" s="78"/>
      <c r="B176" s="54"/>
    </row>
    <row r="177" spans="1:2" ht="29">
      <c r="A177" s="79" t="s">
        <v>474</v>
      </c>
      <c r="B177" s="69"/>
    </row>
    <row r="178" spans="1:2">
      <c r="A178" s="72" t="s">
        <v>475</v>
      </c>
      <c r="B178" s="54"/>
    </row>
    <row r="179" spans="1:2">
      <c r="A179" s="78" t="s">
        <v>476</v>
      </c>
      <c r="B179" s="54"/>
    </row>
    <row r="180" spans="1:2">
      <c r="A180" s="72" t="s">
        <v>477</v>
      </c>
      <c r="B180" s="54"/>
    </row>
    <row r="181" spans="1:2">
      <c r="A181" s="72" t="s">
        <v>478</v>
      </c>
      <c r="B181" s="54"/>
    </row>
    <row r="182" spans="1:2">
      <c r="A182" s="78" t="s">
        <v>479</v>
      </c>
      <c r="B182" s="54"/>
    </row>
    <row r="183" spans="1:2">
      <c r="A183" s="78" t="s">
        <v>480</v>
      </c>
      <c r="B183" s="54"/>
    </row>
    <row r="184" spans="1:2">
      <c r="A184" s="78" t="s">
        <v>481</v>
      </c>
      <c r="B184" s="54"/>
    </row>
    <row r="185" spans="1:2">
      <c r="A185" s="72" t="s">
        <v>482</v>
      </c>
      <c r="B185" s="54"/>
    </row>
    <row r="186" spans="1:2">
      <c r="A186" s="78" t="s">
        <v>483</v>
      </c>
      <c r="B186" s="54"/>
    </row>
    <row r="187" spans="1:2">
      <c r="A187" s="72" t="s">
        <v>484</v>
      </c>
      <c r="B187" s="54"/>
    </row>
    <row r="188" spans="1:2">
      <c r="A188" s="78" t="s">
        <v>485</v>
      </c>
      <c r="B188" s="54"/>
    </row>
    <row r="189" spans="1:2">
      <c r="A189" s="78" t="s">
        <v>486</v>
      </c>
      <c r="B189" s="54"/>
    </row>
    <row r="190" spans="1:2">
      <c r="A190" s="72" t="s">
        <v>487</v>
      </c>
      <c r="B190" s="54"/>
    </row>
    <row r="191" spans="1:2">
      <c r="A191" s="72" t="s">
        <v>488</v>
      </c>
      <c r="B191" s="54"/>
    </row>
    <row r="192" spans="1:2">
      <c r="A192" s="78" t="s">
        <v>489</v>
      </c>
      <c r="B192" s="54"/>
    </row>
    <row r="193" spans="1:2">
      <c r="A193" s="78" t="s">
        <v>490</v>
      </c>
      <c r="B193" s="54"/>
    </row>
    <row r="194" spans="1:2">
      <c r="A194" s="72" t="s">
        <v>491</v>
      </c>
      <c r="B194" s="54"/>
    </row>
    <row r="195" spans="1:2">
      <c r="A195" s="72" t="s">
        <v>492</v>
      </c>
      <c r="B195" s="54"/>
    </row>
    <row r="196" spans="1:2">
      <c r="A196" s="78" t="s">
        <v>493</v>
      </c>
      <c r="B196" s="54"/>
    </row>
    <row r="197" spans="1:2">
      <c r="A197" s="72" t="s">
        <v>494</v>
      </c>
      <c r="B197" s="54"/>
    </row>
    <row r="198" spans="1:2">
      <c r="A198" s="72" t="s">
        <v>495</v>
      </c>
      <c r="B198" s="54"/>
    </row>
    <row r="199" spans="1:2">
      <c r="A199" s="72" t="s">
        <v>496</v>
      </c>
      <c r="B199" s="54"/>
    </row>
    <row r="200" spans="1:2">
      <c r="A200" s="78" t="s">
        <v>497</v>
      </c>
      <c r="B200" s="54"/>
    </row>
    <row r="201" spans="1:2">
      <c r="A201" s="78" t="s">
        <v>498</v>
      </c>
      <c r="B201" s="54"/>
    </row>
    <row r="202" spans="1:2">
      <c r="A202" s="78" t="s">
        <v>499</v>
      </c>
      <c r="B202" s="54"/>
    </row>
    <row r="203" spans="1:2">
      <c r="A203" s="78" t="s">
        <v>500</v>
      </c>
      <c r="B203" s="54"/>
    </row>
    <row r="204" spans="1:2">
      <c r="A204" s="78" t="s">
        <v>501</v>
      </c>
      <c r="B204" s="54"/>
    </row>
    <row r="205" spans="1:2">
      <c r="A205" s="78" t="s">
        <v>502</v>
      </c>
      <c r="B205" s="54"/>
    </row>
    <row r="206" spans="1:2">
      <c r="A206" s="78" t="s">
        <v>503</v>
      </c>
      <c r="B206" s="54"/>
    </row>
    <row r="207" spans="1:2">
      <c r="A207" s="78" t="s">
        <v>504</v>
      </c>
      <c r="B207" s="54"/>
    </row>
    <row r="208" spans="1:2">
      <c r="A208" s="78" t="s">
        <v>505</v>
      </c>
      <c r="B208" s="54"/>
    </row>
    <row r="209" spans="1:2">
      <c r="A209" s="52" t="s">
        <v>506</v>
      </c>
      <c r="B209" s="54"/>
    </row>
    <row r="210" spans="1:2">
      <c r="A210" s="78" t="s">
        <v>507</v>
      </c>
      <c r="B210" s="54"/>
    </row>
    <row r="211" spans="1:2">
      <c r="A211" s="78" t="s">
        <v>508</v>
      </c>
      <c r="B211" s="54"/>
    </row>
    <row r="212" spans="1:2">
      <c r="A212" s="78" t="s">
        <v>509</v>
      </c>
      <c r="B212" s="54"/>
    </row>
    <row r="213" spans="1:2">
      <c r="A213" s="78" t="s">
        <v>510</v>
      </c>
      <c r="B213" s="54"/>
    </row>
    <row r="214" spans="1:2">
      <c r="A214" s="78" t="s">
        <v>511</v>
      </c>
      <c r="B214" s="54"/>
    </row>
    <row r="215" spans="1:2">
      <c r="A215" s="78" t="s">
        <v>512</v>
      </c>
      <c r="B215" s="54"/>
    </row>
    <row r="216" spans="1:2">
      <c r="A216" s="78" t="s">
        <v>513</v>
      </c>
      <c r="B216" s="54"/>
    </row>
    <row r="217" spans="1:2">
      <c r="A217" s="78" t="s">
        <v>514</v>
      </c>
      <c r="B217" s="54"/>
    </row>
    <row r="218" spans="1:2">
      <c r="A218" s="78" t="s">
        <v>515</v>
      </c>
      <c r="B218" s="54"/>
    </row>
    <row r="219" spans="1:2">
      <c r="A219" s="78" t="s">
        <v>516</v>
      </c>
      <c r="B219" s="54"/>
    </row>
    <row r="220" spans="1:2">
      <c r="A220" s="78" t="s">
        <v>517</v>
      </c>
      <c r="B220" s="54"/>
    </row>
    <row r="221" spans="1:2">
      <c r="A221" s="78" t="s">
        <v>518</v>
      </c>
      <c r="B221" s="54"/>
    </row>
    <row r="222" spans="1:2">
      <c r="A222" s="78" t="s">
        <v>519</v>
      </c>
      <c r="B222" s="54"/>
    </row>
    <row r="223" spans="1:2">
      <c r="A223" s="78" t="s">
        <v>520</v>
      </c>
      <c r="B223" s="54"/>
    </row>
    <row r="224" spans="1:2">
      <c r="A224" s="81" t="s">
        <v>521</v>
      </c>
      <c r="B224" s="80"/>
    </row>
    <row r="225" spans="1:2">
      <c r="A225" s="81" t="s">
        <v>522</v>
      </c>
      <c r="B225" s="80"/>
    </row>
    <row r="226" spans="1:2">
      <c r="A226" s="81" t="s">
        <v>523</v>
      </c>
      <c r="B226" s="80"/>
    </row>
    <row r="227" spans="1:2">
      <c r="A227" s="81" t="s">
        <v>524</v>
      </c>
      <c r="B227" s="80"/>
    </row>
    <row r="228" spans="1:2">
      <c r="A228" s="82"/>
      <c r="B228" s="54"/>
    </row>
    <row r="229" spans="1:2" ht="29">
      <c r="A229" s="79" t="s">
        <v>525</v>
      </c>
      <c r="B229" s="69"/>
    </row>
    <row r="230" spans="1:2">
      <c r="A230" s="83" t="s">
        <v>526</v>
      </c>
      <c r="B230" s="54"/>
    </row>
    <row r="231" spans="1:2">
      <c r="A231" s="83" t="s">
        <v>527</v>
      </c>
      <c r="B231" s="54"/>
    </row>
    <row r="232" spans="1:2">
      <c r="A232" s="83" t="s">
        <v>528</v>
      </c>
      <c r="B232" s="54"/>
    </row>
    <row r="233" spans="1:2">
      <c r="A233" s="83"/>
      <c r="B233" s="54"/>
    </row>
    <row r="234" spans="1:2" ht="43.5">
      <c r="A234" s="70" t="s">
        <v>529</v>
      </c>
      <c r="B234" s="69"/>
    </row>
    <row r="235" spans="1:2">
      <c r="A235" s="72" t="s">
        <v>530</v>
      </c>
      <c r="B235" s="64"/>
    </row>
    <row r="236" spans="1:2">
      <c r="A236" s="72" t="s">
        <v>531</v>
      </c>
      <c r="B236" s="54"/>
    </row>
    <row r="237" spans="1:2">
      <c r="A237" s="59" t="s">
        <v>532</v>
      </c>
      <c r="B237" s="54"/>
    </row>
    <row r="238" spans="1:2">
      <c r="A238" s="72" t="s">
        <v>533</v>
      </c>
      <c r="B238" s="54"/>
    </row>
    <row r="239" spans="1:2">
      <c r="A239" s="72" t="s">
        <v>534</v>
      </c>
      <c r="B239" s="54"/>
    </row>
    <row r="240" spans="1:2">
      <c r="A240" s="72" t="s">
        <v>535</v>
      </c>
      <c r="B240" s="54"/>
    </row>
    <row r="241" spans="1:2">
      <c r="A241" s="72" t="s">
        <v>536</v>
      </c>
      <c r="B241" s="54"/>
    </row>
    <row r="242" spans="1:2">
      <c r="A242" s="72" t="s">
        <v>537</v>
      </c>
      <c r="B242" s="54"/>
    </row>
    <row r="243" spans="1:2">
      <c r="A243" s="72" t="s">
        <v>538</v>
      </c>
      <c r="B243" s="54"/>
    </row>
    <row r="244" spans="1:2">
      <c r="A244" s="72" t="s">
        <v>539</v>
      </c>
      <c r="B244" s="54"/>
    </row>
    <row r="245" spans="1:2">
      <c r="A245" s="72" t="s">
        <v>540</v>
      </c>
      <c r="B245" s="54"/>
    </row>
    <row r="246" spans="1:2">
      <c r="A246" s="72" t="s">
        <v>541</v>
      </c>
      <c r="B246" s="54"/>
    </row>
    <row r="247" spans="1:2">
      <c r="A247" s="72" t="s">
        <v>542</v>
      </c>
      <c r="B247" s="54"/>
    </row>
    <row r="248" spans="1:2">
      <c r="A248" s="72" t="s">
        <v>543</v>
      </c>
      <c r="B248" s="54"/>
    </row>
    <row r="249" spans="1:2">
      <c r="A249" s="72" t="s">
        <v>544</v>
      </c>
      <c r="B249" s="54"/>
    </row>
    <row r="250" spans="1:2">
      <c r="A250" s="72" t="s">
        <v>545</v>
      </c>
      <c r="B250" s="54"/>
    </row>
    <row r="251" spans="1:2">
      <c r="A251" s="72" t="s">
        <v>546</v>
      </c>
      <c r="B251" s="54"/>
    </row>
    <row r="252" spans="1:2">
      <c r="A252" s="72" t="s">
        <v>547</v>
      </c>
      <c r="B252" s="54"/>
    </row>
    <row r="253" spans="1:2">
      <c r="A253" s="72" t="s">
        <v>548</v>
      </c>
      <c r="B253" s="54"/>
    </row>
    <row r="254" spans="1:2">
      <c r="A254" s="72" t="s">
        <v>549</v>
      </c>
      <c r="B254" s="54"/>
    </row>
    <row r="255" spans="1:2">
      <c r="A255" s="72" t="s">
        <v>550</v>
      </c>
      <c r="B255" s="54"/>
    </row>
    <row r="256" spans="1:2">
      <c r="A256" s="72" t="s">
        <v>551</v>
      </c>
      <c r="B256" s="54"/>
    </row>
    <row r="257" spans="1:2">
      <c r="A257" s="72" t="s">
        <v>552</v>
      </c>
      <c r="B257" s="54"/>
    </row>
    <row r="258" spans="1:2">
      <c r="A258" s="72" t="s">
        <v>553</v>
      </c>
      <c r="B258" s="54"/>
    </row>
    <row r="259" spans="1:2">
      <c r="A259" s="72" t="s">
        <v>554</v>
      </c>
      <c r="B259" s="54"/>
    </row>
    <row r="260" spans="1:2">
      <c r="A260" s="72" t="s">
        <v>555</v>
      </c>
      <c r="B260" s="54"/>
    </row>
    <row r="261" spans="1:2">
      <c r="A261" s="71"/>
      <c r="B261" s="54"/>
    </row>
    <row r="262" spans="1:2" ht="29">
      <c r="A262" s="70" t="s">
        <v>556</v>
      </c>
      <c r="B262" s="69"/>
    </row>
    <row r="263" spans="1:2">
      <c r="A263" s="83" t="s">
        <v>557</v>
      </c>
      <c r="B263" s="54"/>
    </row>
    <row r="264" spans="1:2">
      <c r="A264" s="83"/>
      <c r="B264" s="5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08.24 (3)</vt:lpstr>
      <vt:lpstr>Sheet1</vt:lpstr>
      <vt:lpstr>'08.24 (3)'!Print_Area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</dc:creator>
  <cp:lastModifiedBy>RATAHUANG</cp:lastModifiedBy>
  <cp:lastPrinted>2017-09-27T04:54:26Z</cp:lastPrinted>
  <dcterms:created xsi:type="dcterms:W3CDTF">2015-03-24T10:05:20Z</dcterms:created>
  <dcterms:modified xsi:type="dcterms:W3CDTF">2017-09-27T05:07:30Z</dcterms:modified>
</cp:coreProperties>
</file>